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Mr Ngoc\Desktop\in tap huan\"/>
    </mc:Choice>
  </mc:AlternateContent>
  <xr:revisionPtr revIDLastSave="0" documentId="13_ncr:1_{145726F4-834D-49BE-864C-ED8FDCB760A0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Kết quả đánh giá và KĐCL" sheetId="6" r:id="rId1"/>
    <sheet name="Kết quả KĐCL CSGD" sheetId="12" r:id="rId2"/>
    <sheet name="Danh sách cán bộ ĐBCL của VNU" sheetId="9" state="hidden" r:id="rId3"/>
  </sheets>
  <definedNames>
    <definedName name="_xlnm._FilterDatabase" localSheetId="0" hidden="1">'Kết quả đánh giá và KĐCL'!$A$2:$L$30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36" i="6" l="1"/>
  <c r="M32" i="6"/>
  <c r="M33" i="6" s="1"/>
</calcChain>
</file>

<file path=xl/sharedStrings.xml><?xml version="1.0" encoding="utf-8"?>
<sst xmlns="http://schemas.openxmlformats.org/spreadsheetml/2006/main" count="1078" uniqueCount="457">
  <si>
    <t>Kết quả KĐCL</t>
  </si>
  <si>
    <t>1758/QĐ-ĐBCL ngày 14/6/2010</t>
  </si>
  <si>
    <t>Trường ĐH Kinh tế</t>
  </si>
  <si>
    <t>Trường ĐH Ngoại ngữ</t>
  </si>
  <si>
    <t>Trường ĐH KHTN</t>
  </si>
  <si>
    <t>1564/QĐ-ĐBCL ngày 27/5/2011</t>
  </si>
  <si>
    <t>Hằng năm báo cáo kết quả cải tiến chất lượng chương trình</t>
  </si>
  <si>
    <t xml:space="preserve">Năm KĐCL </t>
  </si>
  <si>
    <t>ĐGN lần 1 năm 2009, sau đó tiến hành ĐGN lại năm 2010; Hằng năm báo cáo kết quả cải tiến chất lượng chương trình</t>
  </si>
  <si>
    <t>2199/QĐ-ĐBCL ngày 04/7/2012</t>
  </si>
  <si>
    <t>511/QĐ-ĐBCL ngày 09/02/2012</t>
  </si>
  <si>
    <t>Trường ĐH Công nghệ</t>
  </si>
  <si>
    <t>Thời hạn chứng chỉ</t>
  </si>
  <si>
    <t>Điểm: 4.52/7</t>
  </si>
  <si>
    <t>Điểm: 4.69/7</t>
  </si>
  <si>
    <t>Điểm 5/7</t>
  </si>
  <si>
    <t>Điểm 4.4/7</t>
  </si>
  <si>
    <t>Khoa Luật</t>
  </si>
  <si>
    <t>5/2012</t>
  </si>
  <si>
    <t>4/2013</t>
  </si>
  <si>
    <t>5/2013</t>
  </si>
  <si>
    <t>The Bachelor of Linguistic of the VNU University of Social Sciences and Humanities</t>
  </si>
  <si>
    <t>12/2013</t>
  </si>
  <si>
    <t>Trường ĐH Giáo dục</t>
  </si>
  <si>
    <t>5/2014</t>
  </si>
  <si>
    <t>9/2015</t>
  </si>
  <si>
    <t>The Bachelor of Science in Oriental study of the VNU University of Social Science</t>
  </si>
  <si>
    <t>10/2015</t>
  </si>
  <si>
    <t>hoàn thành ĐGCLĐC</t>
  </si>
  <si>
    <t>28-30/9/2016</t>
  </si>
  <si>
    <t>26-28/10/2016</t>
  </si>
  <si>
    <t>18/01/2018</t>
  </si>
  <si>
    <t>AP179VNUHNSEP16</t>
  </si>
  <si>
    <t>AP181VNUHNSEP16</t>
  </si>
  <si>
    <t>21-23/11/2017</t>
  </si>
  <si>
    <t>17/11/2021</t>
  </si>
  <si>
    <t>Đạt tiêu chuẩn chất lượng do Bộ trưởng Bộ GD&amp;ĐT ban hành
Tỉ lệ số tiêu chí đạt yêu cầu: 82%</t>
  </si>
  <si>
    <t>Đạt tiêu chuẩn chất lượng do Bộ trưởng Bộ GD&amp;ĐT ban hành
Tỉ lệ số tiêu chí đạt yêu cầu: 90%</t>
  </si>
  <si>
    <t>Đạt tiêu chuẩn chất lượng do Bộ trưởng Bộ GD&amp;ĐT ban hành
Tỉ lệ số tiêu chí đạt yêu cầu: 94%</t>
  </si>
  <si>
    <t>AP257VNUHNNOV17</t>
  </si>
  <si>
    <t>22/12/2022</t>
  </si>
  <si>
    <t>AP258VNUHNNOV17</t>
  </si>
  <si>
    <t>AP259VNUHNNOV17</t>
  </si>
  <si>
    <t xml:space="preserve">The Programme of Bachelor in Chemical Engineering Technology </t>
  </si>
  <si>
    <t>The Programme of Bachelor in Environmental Engineering</t>
  </si>
  <si>
    <t xml:space="preserve">The Programme of Bachelor in Psychology </t>
  </si>
  <si>
    <t xml:space="preserve">The Programme of Bachelor in Sociology </t>
  </si>
  <si>
    <t>16-18/12/2018</t>
  </si>
  <si>
    <t>6-8/11/2018</t>
  </si>
  <si>
    <t>The Programme of Bachelor of Arts in English Language – Translation and Interpreting (Fast-track)</t>
  </si>
  <si>
    <t>The Programme of Bachelor in Mechatronics Engineering</t>
  </si>
  <si>
    <t>Đạt tiêu chuẩn chất lượng do Bộ trưởng Bộ GD&amp;ĐT ban hành
Tỉ lệ số tiêu chí đạt yêu cầu: 86%</t>
  </si>
  <si>
    <t>Đạt tiêu chuẩn chất lượng do Bộ trưởng Bộ GD&amp;ĐT ban hành
Tỉ lệ số tiêu chí đạt yêu cầu: 96%</t>
  </si>
  <si>
    <t>30/9/2017</t>
  </si>
  <si>
    <t>30/9/2022</t>
  </si>
  <si>
    <t>19/4/2018</t>
  </si>
  <si>
    <t>19/4/2023</t>
  </si>
  <si>
    <t>Ngày cấp</t>
  </si>
  <si>
    <t>Giá trị đến</t>
  </si>
  <si>
    <t>Trường Đại học Khoa học Tự nhiên</t>
  </si>
  <si>
    <t>Trường Đại học Khoa học Xã hội và Nhân văn</t>
  </si>
  <si>
    <t>Trường Đại học Công nghệ</t>
  </si>
  <si>
    <t>Trường Đại học Kinh tế</t>
  </si>
  <si>
    <t>24/6/2017</t>
  </si>
  <si>
    <t>17/10/2019</t>
  </si>
  <si>
    <t>Trường ĐHKHTN</t>
  </si>
  <si>
    <t>Trường ĐHKHXH&amp;NV</t>
  </si>
  <si>
    <t>Khoa Quốc tế</t>
  </si>
  <si>
    <t>Khoa QTKD</t>
  </si>
  <si>
    <t xml:space="preserve">28/01/2019 </t>
  </si>
  <si>
    <t>Cử nhân</t>
  </si>
  <si>
    <t>Thạc sĩ</t>
  </si>
  <si>
    <t>18/02/2018</t>
  </si>
  <si>
    <t>28/01/2019</t>
  </si>
  <si>
    <t>13/3/2021</t>
  </si>
  <si>
    <t>18/06/2020</t>
  </si>
  <si>
    <t>Tên đơn vị</t>
  </si>
  <si>
    <t>VNU</t>
  </si>
  <si>
    <t>Bậc đào tạo</t>
  </si>
  <si>
    <t>AUN-QA</t>
  </si>
  <si>
    <t>Kết quả đánh giá và kiểm định chất lượng các CTĐT của ĐHQGHN</t>
  </si>
  <si>
    <t>Chức danh</t>
  </si>
  <si>
    <t>Phòng thanh tra, pháp chế và đảm bảo chất lượng</t>
  </si>
  <si>
    <t>PGS. TS.</t>
  </si>
  <si>
    <t>Nguyễn Thị Hoàng Liên</t>
  </si>
  <si>
    <t>Trưởng phòng</t>
  </si>
  <si>
    <t>Điện thoại : 0936234533; 
Email: nguyenthihoanglien@hus.edu.vn; nguyenthhoanglien@vnu.edu.vn</t>
  </si>
  <si>
    <t xml:space="preserve">TS. </t>
  </si>
  <si>
    <t>Bùi Thanh Tú</t>
  </si>
  <si>
    <t>Phó trưởng phòng</t>
  </si>
  <si>
    <t>Điện thoại: 0944 481625; Email: tu_bt@vnu.edu.vn</t>
  </si>
  <si>
    <t xml:space="preserve">Ths. </t>
  </si>
  <si>
    <t>Đinh Thị Hương</t>
  </si>
  <si>
    <t>Chuyên viên</t>
  </si>
  <si>
    <t>Điện thoại : 0986796826; 0435578406; 
Email: huongtoantrung@yahoo.com; huongdt@vnu.edu.vn</t>
  </si>
  <si>
    <t>Vũ Hải Uyên</t>
  </si>
  <si>
    <t>Điện thoại: 0912 569657</t>
  </si>
  <si>
    <t>Bùi Minh Đức</t>
  </si>
  <si>
    <t>Điện thoại: 01639151636</t>
  </si>
  <si>
    <t>Trung tâm Đảm bảo Chất lượng Giáo dục</t>
  </si>
  <si>
    <t>Trần Thúy Anh</t>
  </si>
  <si>
    <t>Giám đốc</t>
  </si>
  <si>
    <t>Điện thoại: 02435588051, 0912398327; 
Email: thuyanh@ussh.edu.vn</t>
  </si>
  <si>
    <t xml:space="preserve">PGS.TS. </t>
  </si>
  <si>
    <t>Nguyễn Văn Chiều</t>
  </si>
  <si>
    <t>Phó giám đốc</t>
  </si>
  <si>
    <t>Điện thoại: 0912357097; 
Email: nguyenchieu5579@yahoo.com</t>
  </si>
  <si>
    <t>Đinh Thị Xuân Hạnh</t>
  </si>
  <si>
    <t>Điện thoại: 036412453, 035574515; 0973102899; 
Email: hanh195@gmail.com</t>
  </si>
  <si>
    <t>Bùi Thị Thanh Huyền</t>
  </si>
  <si>
    <t>Vũ Minh Hiền</t>
  </si>
  <si>
    <t>Điện thoại: 0435589016, 0902298299; 
Email: hienvm2412@gmail.com; hienvm@vnu.edu.vn</t>
  </si>
  <si>
    <t>Trường Đại học Ngoại Ngữ</t>
  </si>
  <si>
    <t>Trung tâm đảm bảo chất lượng</t>
  </si>
  <si>
    <t>Nguyễn Ninh Bắc</t>
  </si>
  <si>
    <t>Điện thoại: 0904245158; 
Email: bacvnu@gmail.com</t>
  </si>
  <si>
    <t>Lê Thị Huyền Trang</t>
  </si>
  <si>
    <t>Điện thoại: 0437548874 máy lẻ: 226, 0936187713; 
Email: huyentrang.le@gmail.com</t>
  </si>
  <si>
    <t>Nguyễn Thị Hoài Thu</t>
  </si>
  <si>
    <t>Email: thunguyenhoai0110@gmail.com</t>
  </si>
  <si>
    <t>Nguyễn Khánh Huyền</t>
  </si>
  <si>
    <t>Điện thoại:  02437957498; 
Email: nkhuyen96@gmail.com</t>
  </si>
  <si>
    <t>Bùi Ngọc Thăng</t>
  </si>
  <si>
    <t>Phó giám đốc, phụ trách trung tâm</t>
  </si>
  <si>
    <t>Điện thoại: 0981115228; 
Email: thangbn@vnu.edu.vn</t>
  </si>
  <si>
    <t>Tạ Thanh Mai</t>
  </si>
  <si>
    <t>Điện thoại: 0985439570; 
Email: maitt@vnu.edu.vn</t>
  </si>
  <si>
    <t>Trung tâm Đảm bảo Chất lượng</t>
  </si>
  <si>
    <t>Nguyễn Thị Minh Phượng</t>
  </si>
  <si>
    <t>Điện thoại: 0904289821; 0936116828; 
Email: phuongntm@vnu.edu.vn</t>
  </si>
  <si>
    <t>Nguyễn Văn Lâm</t>
  </si>
  <si>
    <t>Đào Thị Thanh Huyền</t>
  </si>
  <si>
    <t>Điện thoại: 0904787938; 
Email: daohuyen@vnu.edu.vn</t>
  </si>
  <si>
    <t>Hồ Thị Thương Huyền</t>
  </si>
  <si>
    <t>Trường Đai học Giáo dục</t>
  </si>
  <si>
    <t>Phòng Đảm bảo chất lượng và Thanh tra</t>
  </si>
  <si>
    <t>Dương Tuyết Hạnh</t>
  </si>
  <si>
    <t>Điện thoại: 02473017123 (máy lẻ 1105), 0975764668; 
Email: tuyethanh1974@gmail.com; hanhtd@vnu.edu.vn</t>
  </si>
  <si>
    <t>Nguyễn Thị Khánh</t>
  </si>
  <si>
    <t>Điện thoại: 0949 590484; 
Email: khanh2504@vnu.edu.vn</t>
  </si>
  <si>
    <t>Đỗ Thu Hằng</t>
  </si>
  <si>
    <t>Điện thoại: 0977 502379</t>
  </si>
  <si>
    <t>Trần Lan Anh</t>
  </si>
  <si>
    <t>Trường Đại học Việt Nhật</t>
  </si>
  <si>
    <t>Nguyễn Hoàng Oanh</t>
  </si>
  <si>
    <t>Phó Hiệu Trưởng (phụ trách)</t>
  </si>
  <si>
    <t>Điện thoại: 0945540468</t>
  </si>
  <si>
    <t>Phòng Khảo thí và Đảm bảo chất lượng</t>
  </si>
  <si>
    <t>Trần Anh Tú</t>
  </si>
  <si>
    <t>Phụ trách phòng</t>
  </si>
  <si>
    <t>Trần Hồng Hạnh</t>
  </si>
  <si>
    <t xml:space="preserve">Điện thoại: 0906194676; 
Email: thhanh@vnu.edu.vn </t>
  </si>
  <si>
    <t>Nguyễn Thị Hải Yến</t>
  </si>
  <si>
    <t>Điện thoại: 02437957497; 
Email: nguyenthihaiyen20@gmail.com</t>
  </si>
  <si>
    <t>Khoa Quản trị Kinh doanh</t>
  </si>
  <si>
    <t>Trung tâm Khảo thí và Kiểm định Chất lượng</t>
  </si>
  <si>
    <t>Nguyễn Ngọc Anh</t>
  </si>
  <si>
    <t>Điện thoại: 0764230993; 
Email: anhnn@hsb.edu.vn</t>
  </si>
  <si>
    <t>Khoa các Khoa học liên ngành</t>
  </si>
  <si>
    <t>Dư Đức Thắng</t>
  </si>
  <si>
    <t>Phụ trách</t>
  </si>
  <si>
    <t>Điện thoại: 0912691227; 
Email: thangdd@vnu.edu.vn</t>
  </si>
  <si>
    <t>Trung tâm Đảm bảo chất lượng và khảo thí</t>
  </si>
  <si>
    <t>Nguyễn Thị Phương Hoa</t>
  </si>
  <si>
    <t>Điện thoại: 0904386263; 
Email: hoantp@isvnu.vn</t>
  </si>
  <si>
    <t>Trung tâm Đảm bảo chất lượng và Khảo thí</t>
  </si>
  <si>
    <t>Nguyễn Đặng Huy Đăng</t>
  </si>
  <si>
    <t>Phó giám đốc - Trưởng bộ phận Đảm bảo chất lượng</t>
  </si>
  <si>
    <t>Điện thoại: 0975399599; 
Email: dangndh@isvnu.vn</t>
  </si>
  <si>
    <t>Nguyễn Lâm Chiến</t>
  </si>
  <si>
    <t>Điện thoại: 0914201361; 
Email: chiennl@isvnu.vn</t>
  </si>
  <si>
    <t>Trung tâm Khảo thí và ĐBCL</t>
  </si>
  <si>
    <t>Vũ Đức Lợi</t>
  </si>
  <si>
    <t>Giám đốc TT</t>
  </si>
  <si>
    <t>Điện thoại: 0917879959; Email: ducloi82@gmail.com</t>
  </si>
  <si>
    <t>Nguyễn Thành Trung</t>
  </si>
  <si>
    <t>Phó GĐ TT</t>
  </si>
  <si>
    <t>Điện thoại: 0984.365.689</t>
  </si>
  <si>
    <t xml:space="preserve">ThS. </t>
  </si>
  <si>
    <t>Mạc Đăng Tuấn</t>
  </si>
  <si>
    <t>Điện thoại: 01656.228.900</t>
  </si>
  <si>
    <t>Trường và Khoa</t>
  </si>
  <si>
    <t>Họ và tên</t>
  </si>
  <si>
    <t>Chức vụ</t>
  </si>
  <si>
    <t>Liên hệ cá nhân</t>
  </si>
  <si>
    <t>Bộ TC</t>
  </si>
  <si>
    <t>Tên tiếng Việt</t>
  </si>
  <si>
    <t>Tên tiếng Anh</t>
  </si>
  <si>
    <t>Khoa phụ trách</t>
  </si>
  <si>
    <t>Thời gian cấp chứng chỉ</t>
  </si>
  <si>
    <t>05.6.2012</t>
  </si>
  <si>
    <t>AP34VNUHNMAY12</t>
  </si>
  <si>
    <t xml:space="preserve">25/06/2013 </t>
  </si>
  <si>
    <t>AP42VNUHNMAY13</t>
  </si>
  <si>
    <t>AP41VNUHNMAY13</t>
  </si>
  <si>
    <t xml:space="preserve">18.10.2015/                </t>
  </si>
  <si>
    <t>AP120VNUHNAPR16</t>
  </si>
  <si>
    <t>18.10.2015</t>
  </si>
  <si>
    <t>AP121VNUHNAPR16</t>
  </si>
  <si>
    <t>AP122VNUHNAPR16</t>
  </si>
  <si>
    <t xml:space="preserve">23/12/2017
</t>
  </si>
  <si>
    <t>AP58VNUHNDEC13</t>
  </si>
  <si>
    <t xml:space="preserve">19.06.2016/               </t>
  </si>
  <si>
    <t>AP120VNUHNOCT15</t>
  </si>
  <si>
    <t xml:space="preserve">14.3.2017
</t>
  </si>
  <si>
    <t>AP181VNUHNOCT2016</t>
  </si>
  <si>
    <t xml:space="preserve">23/12/2017  
</t>
  </si>
  <si>
    <t xml:space="preserve">05.6.2012/ </t>
  </si>
  <si>
    <t>AP33VNUHNMAY12</t>
  </si>
  <si>
    <t xml:space="preserve">05/11/2016 
</t>
  </si>
  <si>
    <t xml:space="preserve">19/01/2014
</t>
  </si>
  <si>
    <t xml:space="preserve"> AP59VNUHNDEC13</t>
  </si>
  <si>
    <t xml:space="preserve">09.01.2010/ </t>
  </si>
  <si>
    <t>AP12VNUHNDEC09</t>
  </si>
  <si>
    <t>AP66VNUHNMAY14</t>
  </si>
  <si>
    <t>AP03VNUHNAPR13</t>
  </si>
  <si>
    <t>AP67VNUHNMAY14</t>
  </si>
  <si>
    <t xml:space="preserve">08.01.2011/ </t>
  </si>
  <si>
    <t>AP23VNUHNDEC10</t>
  </si>
  <si>
    <t xml:space="preserve">23/12/2017 
</t>
  </si>
  <si>
    <t xml:space="preserve"> Trường ĐHKHXH&amp;NV</t>
  </si>
  <si>
    <t>MOET</t>
  </si>
  <si>
    <t>Khoa Hóa học</t>
  </si>
  <si>
    <t>Khoa Sinh học</t>
  </si>
  <si>
    <t>Khoa Toán - Cơ - Tin học</t>
  </si>
  <si>
    <t>Khoa Vật lý</t>
  </si>
  <si>
    <t>Khoa Môi trường</t>
  </si>
  <si>
    <t>Khoa Địa chất</t>
  </si>
  <si>
    <t>Khoa Địa lý</t>
  </si>
  <si>
    <t>Khoa Khí tượng - Thủy văn - Hải dương học</t>
  </si>
  <si>
    <t>Khoa Báo chí và Truyền thông</t>
  </si>
  <si>
    <t>Khoa Đông phương học</t>
  </si>
  <si>
    <t>Khoa Triết học</t>
  </si>
  <si>
    <t>Khoa Xã hội học</t>
  </si>
  <si>
    <t>Khoa Tâm lý học</t>
  </si>
  <si>
    <t>Khoa Văn học</t>
  </si>
  <si>
    <t>Khoa Công nghệ thông tin</t>
  </si>
  <si>
    <t>Khoa Điện tử viễn thông</t>
  </si>
  <si>
    <t>Khoa Cơ học kỹ thuật và Tự động hóa</t>
  </si>
  <si>
    <t>Khoa Kinh tế và Kinh doanh Quốc tế</t>
  </si>
  <si>
    <t>Viện quản trị Kinh doanh</t>
  </si>
  <si>
    <t>Khoa Tài chính - Ngân Hàng</t>
  </si>
  <si>
    <t>Khoa Kế toán - Kiểm toán</t>
  </si>
  <si>
    <t>Bộ môn Lý luận và Lịch sử Nhà nước và Pháp luật</t>
  </si>
  <si>
    <t>Khoa ngôn ngữ học</t>
  </si>
  <si>
    <t>Khoa Khoa học quản lý</t>
  </si>
  <si>
    <t>Khoa Lịch sử</t>
  </si>
  <si>
    <t>Khoa Du lịch học</t>
  </si>
  <si>
    <t>Khoa nhân học</t>
  </si>
  <si>
    <t>Khoa Khoa học chính trị</t>
  </si>
  <si>
    <t>Khoa Việt Nam học và Tiếng Việt</t>
  </si>
  <si>
    <t>Khoa Sư Phạm Tiếng Anh</t>
  </si>
  <si>
    <t>Khoa Ngôn ngữ và Văn hóa các nước nói Tiếng Anh</t>
  </si>
  <si>
    <t>Khoa Ngôn ngữ và Văn hóa Pháp</t>
  </si>
  <si>
    <t>Khoa Ngôn ngữ và Văn hóa Đức</t>
  </si>
  <si>
    <t>Khoa Ngôn ngữ và Văn hóa Trung Quốc</t>
  </si>
  <si>
    <t>Khoa Ngôn ngữ và Văn hóa Nhật Bản</t>
  </si>
  <si>
    <t>Khoa ngôn ngữ và Văn hóa Hàn Quốc</t>
  </si>
  <si>
    <t>Khoa Ngôn ngữ và Văn hóa Nga</t>
  </si>
  <si>
    <t>Khoa các Khoa học giáo dục</t>
  </si>
  <si>
    <t>Bộ môn Luật Hiến pháp và Luật Hành chính</t>
  </si>
  <si>
    <t>Bộ môn Luật kinh doanh</t>
  </si>
  <si>
    <t>Khoa Vật lý kỹ thuật &amp; Công nghệ Nano</t>
  </si>
  <si>
    <t>Khoa Công nghệ Thông tin</t>
  </si>
  <si>
    <t>Tên trường</t>
  </si>
  <si>
    <t>Tổ chức kiểm định CLGD</t>
  </si>
  <si>
    <t>Thời điểm đánh giá ngoài</t>
  </si>
  <si>
    <t>Kết quả đánh giá</t>
  </si>
  <si>
    <t>Giấy chứng nhận</t>
  </si>
  <si>
    <t>Đạt</t>
  </si>
  <si>
    <t>20/02/2017</t>
  </si>
  <si>
    <t>19/02/2022</t>
  </si>
  <si>
    <t xml:space="preserve">Trường ĐH Khoa học XH&amp;NV </t>
  </si>
  <si>
    <t>VNU-HCM CEA</t>
  </si>
  <si>
    <t xml:space="preserve">Đạt 91,8% </t>
  </si>
  <si>
    <t>01/NQ-HĐKĐCLGD</t>
  </si>
  <si>
    <t>Trường ĐH Ngoại ngữ (ĐHQGHN)</t>
  </si>
  <si>
    <t xml:space="preserve">Đạt 86,9% </t>
  </si>
  <si>
    <t>02/NQ-HĐKĐCLGD</t>
  </si>
  <si>
    <t>03/NQ-HĐKĐCLGD</t>
  </si>
  <si>
    <t xml:space="preserve">Đạt 88,5% </t>
  </si>
  <si>
    <t>06/NQ-HĐKĐCLGD</t>
  </si>
  <si>
    <t>17/11/2016</t>
  </si>
  <si>
    <t>Số chứng chỉ</t>
  </si>
  <si>
    <t>20.1.2019</t>
  </si>
  <si>
    <t>AP367VNUHNDEC18</t>
  </si>
  <si>
    <t>19.01.2024</t>
  </si>
  <si>
    <t>AP366VNUHNDEC18</t>
  </si>
  <si>
    <t>Trường ĐHKHXH &amp; NV</t>
  </si>
  <si>
    <t>Khoa Y Dược</t>
  </si>
  <si>
    <t xml:space="preserve">Khoa Sư Phạm </t>
  </si>
  <si>
    <t>Khoa Quóc tế học</t>
  </si>
  <si>
    <t>Khoa sư phạm</t>
  </si>
  <si>
    <t>10-12/12/2019</t>
  </si>
  <si>
    <t>10-12/12/2020</t>
  </si>
  <si>
    <t>10-12/12/2021</t>
  </si>
  <si>
    <t>10-12/12/2022</t>
  </si>
  <si>
    <t>Ngành Kinh tế</t>
  </si>
  <si>
    <t>Ngày ĐGN</t>
  </si>
  <si>
    <t xml:space="preserve">07/11/2016 
</t>
  </si>
  <si>
    <t>n/a</t>
  </si>
  <si>
    <t>The programme of bachelor in computer and information science</t>
  </si>
  <si>
    <t>The programme of bachelor in history (standard and honor programmes)</t>
  </si>
  <si>
    <t>The programme of bachelor in german language</t>
  </si>
  <si>
    <t xml:space="preserve">The degree of bachelor in business law  </t>
  </si>
  <si>
    <t xml:space="preserve">Tổ chức KĐCLỉ  </t>
  </si>
  <si>
    <t>8.12.2018</t>
  </si>
  <si>
    <t>AP357VNUHNNOV18</t>
  </si>
  <si>
    <t>AP358VNUHNNOV18</t>
  </si>
  <si>
    <t>7.12.2023</t>
  </si>
  <si>
    <t>AP356VNUHNNOV18</t>
  </si>
  <si>
    <t>AP355VNUHNNOV18</t>
  </si>
  <si>
    <t>Lưu trữ học</t>
  </si>
  <si>
    <t>Khoa Sư phạm</t>
  </si>
  <si>
    <t>-</t>
  </si>
  <si>
    <t>Khoa Lưu trữ học và QTVP</t>
  </si>
  <si>
    <t>CEA-AVUC</t>
  </si>
  <si>
    <t>Y Đa khoa</t>
  </si>
  <si>
    <t>tháng 7-2020</t>
  </si>
  <si>
    <t>Khoa Chính trị học</t>
  </si>
  <si>
    <t>Bộ môn Văn hóa Ả rập</t>
  </si>
  <si>
    <t>Văn thư lưu trữ</t>
  </si>
  <si>
    <t>Công tác xã hội</t>
  </si>
  <si>
    <t>Khoa học Quản lí</t>
  </si>
  <si>
    <t>11.1.2025</t>
  </si>
  <si>
    <t>AP508VNUHNDEC19</t>
  </si>
  <si>
    <t>4.9.2025</t>
  </si>
  <si>
    <t>8.6.2025</t>
  </si>
  <si>
    <t>AP507VNUHNDEC19</t>
  </si>
  <si>
    <t>AP509VNUHNDEC12</t>
  </si>
  <si>
    <t>1.3.2025</t>
  </si>
  <si>
    <t>CEA-UD</t>
  </si>
  <si>
    <t>7.2.2026</t>
  </si>
  <si>
    <t>6.12.2020</t>
  </si>
  <si>
    <t>AP558VNUHNNOV20</t>
  </si>
  <si>
    <t>5.12.2025</t>
  </si>
  <si>
    <t>AP559VNUHNNOV20</t>
  </si>
  <si>
    <t>AP560VNUHNNOV20</t>
  </si>
  <si>
    <t>AP561VNUHNNOV20</t>
  </si>
  <si>
    <t>Bachelor in Materials Science</t>
  </si>
  <si>
    <t>Bachelor of Science in Land Management</t>
  </si>
  <si>
    <t>Bachelor Programme in Arabic Language</t>
  </si>
  <si>
    <t>Bachelor in Politics</t>
  </si>
  <si>
    <t>Trường ĐH Khoa học tự nhiên</t>
  </si>
  <si>
    <t xml:space="preserve"> </t>
  </si>
  <si>
    <t>Khoa Kinh tế Phát triển</t>
  </si>
  <si>
    <t>Khoa Kinh tế Chính trị</t>
  </si>
  <si>
    <t>Quốc tế học</t>
  </si>
  <si>
    <t>Lý luận và PP dạy học bộ môn Toán</t>
  </si>
  <si>
    <t xml:space="preserve">Tâm lý học </t>
  </si>
  <si>
    <t>Việt Nam học</t>
  </si>
  <si>
    <t>Hệ</t>
  </si>
  <si>
    <t>Chuẩn</t>
  </si>
  <si>
    <t>CLC</t>
  </si>
  <si>
    <t>Tài chính ngân hàng</t>
  </si>
  <si>
    <t>Sư phạm Ngữ văn</t>
  </si>
  <si>
    <t>Kinh doanh quốc tế</t>
  </si>
  <si>
    <t>Dược học</t>
  </si>
  <si>
    <t>Lý luận và PP dạy  học bộ môn Ngữ Văn</t>
  </si>
  <si>
    <t>Kinh tế phát triển</t>
  </si>
  <si>
    <t xml:space="preserve">Kế toán </t>
  </si>
  <si>
    <t>Sư phạm Toán học</t>
  </si>
  <si>
    <t>Chuẩn + CLC</t>
  </si>
  <si>
    <t>Khoa học tài năng</t>
  </si>
  <si>
    <t>Kỹ sư</t>
  </si>
  <si>
    <t>Quản lý giáo dục</t>
  </si>
  <si>
    <t>Vật lý kỹ thuật</t>
  </si>
  <si>
    <t>Luật học</t>
  </si>
  <si>
    <t>Ngôn ngữ học</t>
  </si>
  <si>
    <t>Sư phạm Tiếng Anh</t>
  </si>
  <si>
    <t>Vật lý</t>
  </si>
  <si>
    <t>Sư phạm tiếng Pháp</t>
  </si>
  <si>
    <t>Sư phạm tiếng Trung Quốc</t>
  </si>
  <si>
    <t>Ngôn ngữ Nhật Bản</t>
  </si>
  <si>
    <t>Ngôn ngữ Đức</t>
  </si>
  <si>
    <t>Đông Phương học</t>
  </si>
  <si>
    <t>Ngôn ngữ Hàn Quốc</t>
  </si>
  <si>
    <t>Cơ học kỹ thuật</t>
  </si>
  <si>
    <t>Thông tin thêm</t>
  </si>
  <si>
    <t>Khoa học quản lý</t>
  </si>
  <si>
    <t>Ngôn ngữ Nga</t>
  </si>
  <si>
    <t>Triết học</t>
  </si>
  <si>
    <t>Ngôn ngữ Anh</t>
  </si>
  <si>
    <t>Hệ thống thông tin</t>
  </si>
  <si>
    <t>Công nghệ kỹ thuật điện tử</t>
  </si>
  <si>
    <t>Tâm lý lâm sàng trẻ em và vị thành niên</t>
  </si>
  <si>
    <t>Ngôn ngữ Pháp</t>
  </si>
  <si>
    <t>Ngôn ngữ Trung Quốc</t>
  </si>
  <si>
    <t>Kỹ thuật phần mềm</t>
  </si>
  <si>
    <t>Pháp luật về Quyền con người</t>
  </si>
  <si>
    <t>Sư phạm Hóa</t>
  </si>
  <si>
    <t>Xã hội học</t>
  </si>
  <si>
    <t>Lịch sử</t>
  </si>
  <si>
    <t>Kế toán, Phân tích, Kiểm toán</t>
  </si>
  <si>
    <t>Báo chí</t>
  </si>
  <si>
    <t>Quản trị dịch vụ du lịch và lữ hành</t>
  </si>
  <si>
    <t>Nhân học</t>
  </si>
  <si>
    <t>Chính trị học</t>
  </si>
  <si>
    <t>Quản trị Kinh doanh</t>
  </si>
  <si>
    <t>Luật Kinh Doanh</t>
  </si>
  <si>
    <t>Hán nôm</t>
  </si>
  <si>
    <t>Quan hệ Công chúng</t>
  </si>
  <si>
    <t>Khoa học Quản lý</t>
  </si>
  <si>
    <t>Quản trị khách sạn</t>
  </si>
  <si>
    <t>Quản trị Văn phòng</t>
  </si>
  <si>
    <t xml:space="preserve">Hóa học </t>
  </si>
  <si>
    <t xml:space="preserve">Sinh học </t>
  </si>
  <si>
    <t xml:space="preserve">Toán học </t>
  </si>
  <si>
    <t>Khoa học Môi trường</t>
  </si>
  <si>
    <t xml:space="preserve">Địa chất học </t>
  </si>
  <si>
    <t xml:space="preserve">Địa lý Tự nhiên </t>
  </si>
  <si>
    <t xml:space="preserve">Khí tượng </t>
  </si>
  <si>
    <t xml:space="preserve">Công nghệ Kỹ thuật Môi trường </t>
  </si>
  <si>
    <t xml:space="preserve">Công nghệ Kỹ thuật Hóa học </t>
  </si>
  <si>
    <t xml:space="preserve">Văn học </t>
  </si>
  <si>
    <t>Sư phạm tiếng Anh</t>
  </si>
  <si>
    <t>Công nghệ Thông tin</t>
  </si>
  <si>
    <t>Khoa học Máy tính</t>
  </si>
  <si>
    <t>Công nghệ Điện tử Viễn thông</t>
  </si>
  <si>
    <t xml:space="preserve">Công nghệ Kỹ thuật Cơ điện tử </t>
  </si>
  <si>
    <t>Pháp luật về quyền con người</t>
  </si>
  <si>
    <t>Máy tính và Khoa học Thông tin</t>
  </si>
  <si>
    <t>Luật Kinh doanh</t>
  </si>
  <si>
    <t>Khoa học Vật liệu</t>
  </si>
  <si>
    <t>Quản lý đất đai</t>
  </si>
  <si>
    <t>Ngôn ngữ Ả rập</t>
  </si>
  <si>
    <t xml:space="preserve">Lý luận và phương pháp giảng dạy tiếng Anh </t>
  </si>
  <si>
    <t>Quản trị kinh doanh</t>
  </si>
  <si>
    <t>Nhiệm vụ chiến lược</t>
  </si>
  <si>
    <t>Kinh tế đối ngoại</t>
  </si>
  <si>
    <t>Đổi tên thành Kinh tế Quốc tế năm 2012, khoa cũng đổi</t>
  </si>
  <si>
    <t>Tài chính Ngân hàng</t>
  </si>
  <si>
    <t>The Bachelor of Science in Chemistry</t>
  </si>
  <si>
    <t>The Bachelor of Science in Biology</t>
  </si>
  <si>
    <t>The Bachelor of Science in Mathematics</t>
  </si>
  <si>
    <t>The Bachelor of Science in Physics (Honors)</t>
  </si>
  <si>
    <t>The Bachelor of Science in Environmental Science (Honors)</t>
  </si>
  <si>
    <t>The Bachelor of Science in Geology</t>
  </si>
  <si>
    <t>The programme of bachelor in physical geography</t>
  </si>
  <si>
    <t>The programme of bachelor in meteorology</t>
  </si>
  <si>
    <t>Programme of Bachelor in Philosophy</t>
  </si>
  <si>
    <t>The programme of bachelor in literature</t>
  </si>
  <si>
    <t>The Fast Track Bachelor of Arts in English Language Teacher Education</t>
  </si>
  <si>
    <t>The Programme of Master of Arts in English Language Teaching Methodology</t>
  </si>
  <si>
    <t>The Bachelor of Science in Information Technology</t>
  </si>
  <si>
    <t>The Master of Art in English Linguistic of VNU University</t>
  </si>
  <si>
    <t>The Bachelor of Science in Computer Science</t>
  </si>
  <si>
    <t>The Bachelor in Electronics and Communication Engineering</t>
  </si>
  <si>
    <t>The Bachelor of Arts in Business Administration (international Standard Program)</t>
  </si>
  <si>
    <t>The Bachelor of Arts in International Economics (Honors)</t>
  </si>
  <si>
    <t>The Programme of Bachelor in Law</t>
  </si>
  <si>
    <t>The master programme in human rights laws</t>
  </si>
  <si>
    <t>Trường Đại học Y Dược</t>
  </si>
  <si>
    <t>Điện thoại: 0989357438; 
Email: tula@vnu.edu.vn</t>
  </si>
  <si>
    <t>Trần Thị Thúy</t>
  </si>
  <si>
    <t>thuytt@hsb.edu.vn</t>
  </si>
  <si>
    <t>DANH SÁCH CÁC CSGD ĐƯỢC KIỂM ĐỊNH CHẤT LƯỢNG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</si>
</sst>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;@"/>
  </numFmts>
  <fonts count="19" x14ac:knownFonts="1">
    <font>
      <sz val="12"/>
      <color theme="1"/>
      <name val="Calibri"/>
      <family val="2"/>
      <scheme val="minor"/>
    </font>
    <font>
      <sz val="13"/>
      <name val="Times New Roman"/>
      <family val="1"/>
    </font>
    <font>
      <u/>
      <sz val="12"/>
      <color theme="10"/>
      <name val="Calibri"/>
      <family val="2"/>
    </font>
    <font>
      <sz val="12"/>
      <color theme="1"/>
      <name val="Times New Roman"/>
      <family val="1"/>
    </font>
    <font>
      <b/>
      <sz val="14"/>
      <color theme="1"/>
      <name val="Times New Roman"/>
      <family val="1"/>
    </font>
    <font>
      <b/>
      <sz val="12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13"/>
      <color theme="0"/>
      <name val="Cambria"/>
      <family val="1"/>
      <scheme val="major"/>
    </font>
    <font>
      <sz val="13"/>
      <color theme="1"/>
      <name val="Cambria"/>
      <family val="1"/>
      <scheme val="major"/>
    </font>
    <font>
      <b/>
      <sz val="13"/>
      <color theme="1"/>
      <name val="Cambria"/>
      <family val="1"/>
      <scheme val="major"/>
    </font>
    <font>
      <sz val="13"/>
      <color rgb="FF000000"/>
      <name val="Cambria"/>
      <family val="1"/>
      <scheme val="major"/>
    </font>
    <font>
      <u/>
      <sz val="11"/>
      <name val="Times New Roman"/>
      <family val="1"/>
    </font>
    <font>
      <sz val="13"/>
      <color theme="1"/>
      <name val="Cambria"/>
      <scheme val="major"/>
    </font>
    <font>
      <sz val="11"/>
      <color theme="1"/>
      <name val="Cambria"/>
      <family val="1"/>
      <scheme val="maj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rgb="FFFF0000"/>
      <name val="Cambria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rgb="FFD9D9D9"/>
        <bgColor indexed="64"/>
      </patternFill>
    </fill>
    <fill>
      <patternFill patternType="solid">
        <fgColor rgb="FFFBDAD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7">
    <xf numFmtId="0" fontId="0" fillId="0" borderId="0" xfId="0"/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2" borderId="0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wrapText="1"/>
    </xf>
    <xf numFmtId="0" fontId="9" fillId="2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wrapText="1"/>
    </xf>
    <xf numFmtId="0" fontId="11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left" vertical="center" wrapText="1"/>
    </xf>
    <xf numFmtId="49" fontId="1" fillId="0" borderId="1" xfId="0" applyNumberFormat="1" applyFont="1" applyFill="1" applyBorder="1" applyAlignment="1">
      <alignment horizontal="left" vertical="top" wrapText="1"/>
    </xf>
    <xf numFmtId="0" fontId="13" fillId="0" borderId="0" xfId="1" applyFont="1" applyFill="1" applyBorder="1" applyAlignment="1" applyProtection="1">
      <alignment wrapText="1"/>
    </xf>
    <xf numFmtId="0" fontId="11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7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top" wrapText="1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/>
    <xf numFmtId="0" fontId="3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right" vertical="center" wrapText="1"/>
    </xf>
    <xf numFmtId="17" fontId="3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justify" vertical="center" wrapText="1"/>
    </xf>
    <xf numFmtId="164" fontId="3" fillId="0" borderId="1" xfId="0" applyNumberFormat="1" applyFont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justify" vertical="center" wrapText="1"/>
    </xf>
    <xf numFmtId="164" fontId="3" fillId="4" borderId="1" xfId="0" applyNumberFormat="1" applyFont="1" applyFill="1" applyBorder="1" applyAlignment="1">
      <alignment horizontal="justify" vertical="center" wrapText="1"/>
    </xf>
    <xf numFmtId="0" fontId="3" fillId="4" borderId="1" xfId="0" applyFont="1" applyFill="1" applyBorder="1" applyAlignment="1">
      <alignment horizontal="center" vertical="center" wrapText="1"/>
    </xf>
    <xf numFmtId="14" fontId="3" fillId="4" borderId="1" xfId="0" applyNumberFormat="1" applyFont="1" applyFill="1" applyBorder="1" applyAlignment="1">
      <alignment horizontal="justify" vertical="center" wrapText="1"/>
    </xf>
    <xf numFmtId="0" fontId="6" fillId="0" borderId="0" xfId="0" applyFont="1" applyFill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left" vertical="center"/>
    </xf>
    <xf numFmtId="0" fontId="4" fillId="0" borderId="5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15" fillId="0" borderId="1" xfId="0" quotePrefix="1" applyNumberFormat="1" applyFont="1" applyFill="1" applyBorder="1" applyAlignment="1">
      <alignment horizontal="center" vertical="center" wrapText="1"/>
    </xf>
    <xf numFmtId="16" fontId="15" fillId="0" borderId="1" xfId="0" applyNumberFormat="1" applyFont="1" applyFill="1" applyBorder="1" applyAlignment="1">
      <alignment horizontal="center" vertical="center" wrapText="1"/>
    </xf>
    <xf numFmtId="14" fontId="15" fillId="0" borderId="1" xfId="0" applyNumberFormat="1" applyFont="1" applyFill="1" applyBorder="1" applyAlignment="1">
      <alignment horizontal="center" vertical="center" wrapText="1"/>
    </xf>
    <xf numFmtId="17" fontId="15" fillId="0" borderId="1" xfId="0" quotePrefix="1" applyNumberFormat="1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center" vertical="center" wrapText="1"/>
    </xf>
    <xf numFmtId="0" fontId="15" fillId="0" borderId="1" xfId="0" quotePrefix="1" applyFont="1" applyFill="1" applyBorder="1" applyAlignment="1">
      <alignment horizontal="left" vertical="center" wrapText="1"/>
    </xf>
    <xf numFmtId="17" fontId="15" fillId="0" borderId="1" xfId="0" quotePrefix="1" applyNumberFormat="1" applyFont="1" applyFill="1" applyBorder="1" applyAlignment="1">
      <alignment horizontal="lef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1" fontId="16" fillId="0" borderId="1" xfId="0" quotePrefix="1" applyNumberFormat="1" applyFont="1" applyFill="1" applyBorder="1" applyAlignment="1">
      <alignment horizontal="center" vertical="center" wrapText="1"/>
    </xf>
    <xf numFmtId="14" fontId="16" fillId="0" borderId="1" xfId="0" applyNumberFormat="1" applyFont="1" applyFill="1" applyBorder="1" applyAlignment="1">
      <alignment horizontal="center" vertical="center" wrapText="1"/>
    </xf>
    <xf numFmtId="1" fontId="15" fillId="0" borderId="1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left" vertical="center" wrapText="1"/>
    </xf>
    <xf numFmtId="17" fontId="15" fillId="0" borderId="1" xfId="0" applyNumberFormat="1" applyFont="1" applyFill="1" applyBorder="1" applyAlignment="1">
      <alignment horizontal="center" vertical="center" wrapText="1"/>
    </xf>
    <xf numFmtId="17" fontId="15" fillId="0" borderId="1" xfId="0" applyNumberFormat="1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8" fillId="0" borderId="7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28">
    <dxf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maj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1"/>
        <name val="Cambria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ill>
        <patternFill patternType="none">
          <fgColor indexed="64"/>
          <bgColor auto="1"/>
        </patternFill>
      </fill>
      <alignment horizont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3"/>
        <color theme="0"/>
        <name val="Cambria"/>
        <scheme val="major"/>
      </font>
      <fill>
        <patternFill patternType="solid">
          <fgColor theme="4"/>
          <bgColor theme="4"/>
        </patternFill>
      </fill>
      <alignment horizontal="center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fill>
        <patternFill patternType="none">
          <fgColor indexed="64"/>
          <bgColor auto="1"/>
        </patternFill>
      </fill>
      <alignment horizontal="lef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1"/>
        <color theme="1"/>
        <name val="Times New Roman"/>
        <family val="1"/>
        <scheme val="maj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Times New Roman"/>
        <scheme val="none"/>
      </font>
      <fill>
        <patternFill patternType="none">
          <fgColor indexed="64"/>
          <bgColor auto="1"/>
        </patternFill>
      </fill>
      <alignment horizontal="center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1000000}" name="Table15" displayName="Table15" ref="A2:N98" totalsRowShown="0" headerRowDxfId="27" dataDxfId="25" headerRowBorderDxfId="26" tableBorderDxfId="24" totalsRowBorderDxfId="23">
  <autoFilter ref="A2:N98" xr:uid="{00000000-0009-0000-0100-000004000000}"/>
  <tableColumns count="14">
    <tableColumn id="1" xr3:uid="{00000000-0010-0000-0100-000001000000}" name="Tên đơn vị" dataDxfId="22"/>
    <tableColumn id="21" xr3:uid="{00000000-0010-0000-0100-000015000000}" name="Khoa phụ trách" dataDxfId="21"/>
    <tableColumn id="2" xr3:uid="{00000000-0010-0000-0100-000002000000}" name="Tên tiếng Việt" dataDxfId="20"/>
    <tableColumn id="11" xr3:uid="{F52DCD0E-7362-4A5C-BB19-75EBB4623DA9}" name="Hệ" dataDxfId="19"/>
    <tableColumn id="3" xr3:uid="{00000000-0010-0000-0100-000003000000}" name="Tên tiếng Anh" dataDxfId="18"/>
    <tableColumn id="4" xr3:uid="{00000000-0010-0000-0100-000004000000}" name="Bậc đào tạo" dataDxfId="17"/>
    <tableColumn id="20" xr3:uid="{00000000-0010-0000-0100-000014000000}" name="Bộ TC" dataDxfId="16"/>
    <tableColumn id="7" xr3:uid="{00000000-0010-0000-0100-000007000000}" name="Năm KĐCL " dataDxfId="15"/>
    <tableColumn id="8" xr3:uid="{00000000-0010-0000-0100-000008000000}" name="Kết quả KĐCL" dataDxfId="14"/>
    <tableColumn id="9" xr3:uid="{00000000-0010-0000-0100-000009000000}" name="Thời gian cấp chứng chỉ" dataDxfId="13"/>
    <tableColumn id="22" xr3:uid="{00000000-0010-0000-0100-000016000000}" name="Tổ chức KĐCLỉ  " dataDxfId="12"/>
    <tableColumn id="10" xr3:uid="{00000000-0010-0000-0100-00000A000000}" name="Thời hạn chứng chỉ" dataDxfId="11"/>
    <tableColumn id="5" xr3:uid="{00000000-0010-0000-0100-000005000000}" name="Ngày ĐGN" dataDxfId="10"/>
    <tableColumn id="12" xr3:uid="{B14E2F50-18E0-4A3C-8A9A-EC32252CEEC1}" name="Thông tin thêm" dataDxfId="9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14" displayName="Table14" ref="A1:F38" totalsRowShown="0" headerRowDxfId="8" dataDxfId="7" tableBorderDxfId="6">
  <autoFilter ref="A1:F38" xr:uid="{00000000-0009-0000-0100-000003000000}"/>
  <tableColumns count="6">
    <tableColumn id="1" xr3:uid="{00000000-0010-0000-0200-000001000000}" name="Trường và Khoa" dataDxfId="5"/>
    <tableColumn id="2" xr3:uid="{00000000-0010-0000-0200-000002000000}" name="Tên đơn vị" dataDxfId="4"/>
    <tableColumn id="6" xr3:uid="{00000000-0010-0000-0200-000006000000}" name="Chức danh" dataDxfId="3"/>
    <tableColumn id="3" xr3:uid="{00000000-0010-0000-0200-000003000000}" name="Họ và tên" dataDxfId="2"/>
    <tableColumn id="4" xr3:uid="{00000000-0010-0000-0200-000004000000}" name="Chức vụ" dataDxfId="1"/>
    <tableColumn id="5" xr3:uid="{00000000-0010-0000-0200-000005000000}" name="Liên hệ cá nhân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T98"/>
  <sheetViews>
    <sheetView zoomScale="70" zoomScaleNormal="70" workbookViewId="0">
      <selection activeCell="H2" sqref="H2"/>
    </sheetView>
  </sheetViews>
  <sheetFormatPr defaultColWidth="9" defaultRowHeight="18.75" x14ac:dyDescent="0.25"/>
  <cols>
    <col min="1" max="1" width="17.75" style="49" bestFit="1" customWidth="1"/>
    <col min="2" max="2" width="14" style="49" customWidth="1"/>
    <col min="3" max="3" width="15.5" style="49" customWidth="1"/>
    <col min="4" max="4" width="8.5" style="49" customWidth="1"/>
    <col min="5" max="5" width="29.75" style="49" customWidth="1"/>
    <col min="6" max="6" width="17.75" style="24" bestFit="1" customWidth="1"/>
    <col min="7" max="7" width="13.125" style="28" bestFit="1" customWidth="1"/>
    <col min="8" max="8" width="6.875" style="28" customWidth="1"/>
    <col min="9" max="9" width="28.5" style="28" hidden="1" customWidth="1"/>
    <col min="10" max="10" width="11.625" style="28" customWidth="1"/>
    <col min="11" max="11" width="22.5" style="28" bestFit="1" customWidth="1"/>
    <col min="12" max="12" width="11.5" style="28" customWidth="1"/>
    <col min="13" max="13" width="29.375" style="29" hidden="1" customWidth="1"/>
    <col min="14" max="14" width="28.125" style="29" hidden="1" customWidth="1"/>
    <col min="15" max="20" width="9" style="29"/>
    <col min="21" max="16384" width="9" style="25"/>
  </cols>
  <sheetData>
    <row r="1" spans="1:20" s="23" customFormat="1" ht="22.5" x14ac:dyDescent="0.25">
      <c r="A1" s="73" t="s">
        <v>80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39"/>
    </row>
    <row r="2" spans="1:20" ht="56.25" x14ac:dyDescent="0.25">
      <c r="A2" s="50" t="s">
        <v>76</v>
      </c>
      <c r="B2" s="51" t="s">
        <v>188</v>
      </c>
      <c r="C2" s="51" t="s">
        <v>186</v>
      </c>
      <c r="D2" s="51" t="s">
        <v>351</v>
      </c>
      <c r="E2" s="51" t="s">
        <v>187</v>
      </c>
      <c r="F2" s="52" t="s">
        <v>78</v>
      </c>
      <c r="G2" s="52" t="s">
        <v>185</v>
      </c>
      <c r="H2" s="52" t="s">
        <v>7</v>
      </c>
      <c r="I2" s="52" t="s">
        <v>0</v>
      </c>
      <c r="J2" s="52" t="s">
        <v>189</v>
      </c>
      <c r="K2" s="52" t="s">
        <v>305</v>
      </c>
      <c r="L2" s="52" t="s">
        <v>12</v>
      </c>
      <c r="M2" s="53" t="s">
        <v>298</v>
      </c>
      <c r="N2" s="30" t="s">
        <v>378</v>
      </c>
      <c r="O2" s="25"/>
      <c r="P2" s="25"/>
      <c r="Q2" s="25"/>
      <c r="R2" s="25"/>
      <c r="S2" s="25"/>
      <c r="T2" s="25"/>
    </row>
    <row r="3" spans="1:20" ht="28.5" x14ac:dyDescent="0.25">
      <c r="A3" s="55" t="s">
        <v>65</v>
      </c>
      <c r="B3" s="55" t="s">
        <v>222</v>
      </c>
      <c r="C3" s="55" t="s">
        <v>405</v>
      </c>
      <c r="D3" s="55" t="s">
        <v>352</v>
      </c>
      <c r="E3" s="55" t="s">
        <v>432</v>
      </c>
      <c r="F3" s="56" t="s">
        <v>70</v>
      </c>
      <c r="G3" s="56" t="s">
        <v>79</v>
      </c>
      <c r="H3" s="57">
        <v>2012</v>
      </c>
      <c r="I3" s="58" t="s">
        <v>15</v>
      </c>
      <c r="J3" s="56" t="s">
        <v>190</v>
      </c>
      <c r="K3" s="56" t="s">
        <v>191</v>
      </c>
      <c r="L3" s="59">
        <v>42466</v>
      </c>
      <c r="M3" s="60" t="s">
        <v>18</v>
      </c>
      <c r="N3" s="63"/>
      <c r="O3" s="25"/>
      <c r="P3" s="25"/>
      <c r="Q3" s="25"/>
      <c r="R3" s="25"/>
      <c r="S3" s="22"/>
      <c r="T3" s="22"/>
    </row>
    <row r="4" spans="1:20" x14ac:dyDescent="0.25">
      <c r="A4" s="55" t="s">
        <v>65</v>
      </c>
      <c r="B4" s="55" t="s">
        <v>223</v>
      </c>
      <c r="C4" s="55" t="s">
        <v>406</v>
      </c>
      <c r="D4" s="55" t="s">
        <v>352</v>
      </c>
      <c r="E4" s="55" t="s">
        <v>433</v>
      </c>
      <c r="F4" s="56" t="s">
        <v>70</v>
      </c>
      <c r="G4" s="56" t="s">
        <v>79</v>
      </c>
      <c r="H4" s="61">
        <v>2012</v>
      </c>
      <c r="I4" s="56"/>
      <c r="J4" s="56" t="s">
        <v>192</v>
      </c>
      <c r="K4" s="56" t="s">
        <v>193</v>
      </c>
      <c r="L4" s="56" t="s">
        <v>63</v>
      </c>
      <c r="M4" s="61" t="s">
        <v>20</v>
      </c>
      <c r="N4" s="62"/>
      <c r="O4" s="25"/>
      <c r="P4" s="25"/>
      <c r="Q4" s="25"/>
      <c r="R4" s="25"/>
      <c r="S4" s="26"/>
      <c r="T4" s="24"/>
    </row>
    <row r="5" spans="1:20" ht="28.5" x14ac:dyDescent="0.25">
      <c r="A5" s="55" t="s">
        <v>65</v>
      </c>
      <c r="B5" s="55" t="s">
        <v>224</v>
      </c>
      <c r="C5" s="55" t="s">
        <v>407</v>
      </c>
      <c r="D5" s="55" t="s">
        <v>352</v>
      </c>
      <c r="E5" s="55" t="s">
        <v>434</v>
      </c>
      <c r="F5" s="56" t="s">
        <v>70</v>
      </c>
      <c r="G5" s="56" t="s">
        <v>79</v>
      </c>
      <c r="H5" s="61">
        <v>2013</v>
      </c>
      <c r="I5" s="56"/>
      <c r="J5" s="59">
        <v>41450</v>
      </c>
      <c r="K5" s="56" t="s">
        <v>194</v>
      </c>
      <c r="L5" s="56" t="s">
        <v>63</v>
      </c>
      <c r="M5" s="61" t="s">
        <v>20</v>
      </c>
      <c r="N5" s="62"/>
      <c r="O5" s="25"/>
      <c r="P5" s="25"/>
      <c r="Q5" s="25"/>
      <c r="R5" s="25"/>
      <c r="S5" s="25"/>
      <c r="T5" s="25"/>
    </row>
    <row r="6" spans="1:20" ht="28.5" x14ac:dyDescent="0.25">
      <c r="A6" s="55" t="s">
        <v>65</v>
      </c>
      <c r="B6" s="55" t="s">
        <v>225</v>
      </c>
      <c r="C6" s="55" t="s">
        <v>370</v>
      </c>
      <c r="D6" s="55" t="s">
        <v>353</v>
      </c>
      <c r="E6" s="55" t="s">
        <v>435</v>
      </c>
      <c r="F6" s="56" t="s">
        <v>70</v>
      </c>
      <c r="G6" s="56" t="s">
        <v>79</v>
      </c>
      <c r="H6" s="57">
        <v>2015</v>
      </c>
      <c r="I6" s="56"/>
      <c r="J6" s="56" t="s">
        <v>195</v>
      </c>
      <c r="K6" s="56" t="s">
        <v>196</v>
      </c>
      <c r="L6" s="59" t="s">
        <v>64</v>
      </c>
      <c r="M6" s="60" t="s">
        <v>25</v>
      </c>
      <c r="N6" s="63"/>
      <c r="O6" s="25"/>
      <c r="P6" s="25"/>
      <c r="Q6" s="25"/>
      <c r="R6" s="25"/>
      <c r="S6" s="25"/>
      <c r="T6" s="25"/>
    </row>
    <row r="7" spans="1:20" ht="28.5" x14ac:dyDescent="0.25">
      <c r="A7" s="55" t="s">
        <v>65</v>
      </c>
      <c r="B7" s="55" t="s">
        <v>226</v>
      </c>
      <c r="C7" s="55" t="s">
        <v>408</v>
      </c>
      <c r="D7" s="55" t="s">
        <v>353</v>
      </c>
      <c r="E7" s="55" t="s">
        <v>436</v>
      </c>
      <c r="F7" s="56" t="s">
        <v>70</v>
      </c>
      <c r="G7" s="56" t="s">
        <v>79</v>
      </c>
      <c r="H7" s="61">
        <v>2015</v>
      </c>
      <c r="I7" s="56"/>
      <c r="J7" s="56" t="s">
        <v>197</v>
      </c>
      <c r="K7" s="56" t="s">
        <v>198</v>
      </c>
      <c r="L7" s="59" t="s">
        <v>64</v>
      </c>
      <c r="M7" s="61" t="s">
        <v>25</v>
      </c>
      <c r="N7" s="62"/>
      <c r="O7" s="25"/>
      <c r="P7" s="25"/>
      <c r="Q7" s="25"/>
      <c r="R7" s="25"/>
      <c r="S7" s="25"/>
      <c r="T7" s="25"/>
    </row>
    <row r="8" spans="1:20" x14ac:dyDescent="0.25">
      <c r="A8" s="55" t="s">
        <v>65</v>
      </c>
      <c r="B8" s="55" t="s">
        <v>227</v>
      </c>
      <c r="C8" s="55" t="s">
        <v>409</v>
      </c>
      <c r="D8" s="55" t="s">
        <v>352</v>
      </c>
      <c r="E8" s="55" t="s">
        <v>437</v>
      </c>
      <c r="F8" s="56" t="s">
        <v>70</v>
      </c>
      <c r="G8" s="56" t="s">
        <v>79</v>
      </c>
      <c r="H8" s="57">
        <v>2015</v>
      </c>
      <c r="I8" s="56"/>
      <c r="J8" s="56" t="s">
        <v>197</v>
      </c>
      <c r="K8" s="56" t="s">
        <v>199</v>
      </c>
      <c r="L8" s="59" t="s">
        <v>64</v>
      </c>
      <c r="M8" s="60" t="s">
        <v>25</v>
      </c>
      <c r="N8" s="63"/>
      <c r="O8" s="25"/>
      <c r="P8" s="25"/>
      <c r="Q8" s="25"/>
      <c r="R8" s="25"/>
      <c r="S8" s="25"/>
      <c r="T8" s="25"/>
    </row>
    <row r="9" spans="1:20" ht="28.5" x14ac:dyDescent="0.25">
      <c r="A9" s="55" t="s">
        <v>65</v>
      </c>
      <c r="B9" s="55" t="s">
        <v>228</v>
      </c>
      <c r="C9" s="55" t="s">
        <v>410</v>
      </c>
      <c r="D9" s="55" t="s">
        <v>352</v>
      </c>
      <c r="E9" s="55" t="s">
        <v>438</v>
      </c>
      <c r="F9" s="56" t="s">
        <v>70</v>
      </c>
      <c r="G9" s="56" t="s">
        <v>79</v>
      </c>
      <c r="H9" s="56">
        <v>2017</v>
      </c>
      <c r="I9" s="56"/>
      <c r="J9" s="56" t="s">
        <v>200</v>
      </c>
      <c r="K9" s="56" t="s">
        <v>42</v>
      </c>
      <c r="L9" s="56" t="s">
        <v>40</v>
      </c>
      <c r="M9" s="56" t="s">
        <v>34</v>
      </c>
      <c r="N9" s="55"/>
      <c r="O9" s="25"/>
      <c r="P9" s="25"/>
      <c r="Q9" s="25"/>
      <c r="R9" s="25"/>
      <c r="S9" s="25"/>
      <c r="T9" s="25"/>
    </row>
    <row r="10" spans="1:20" ht="45.75" customHeight="1" x14ac:dyDescent="0.25">
      <c r="A10" s="55" t="s">
        <v>65</v>
      </c>
      <c r="B10" s="55" t="s">
        <v>229</v>
      </c>
      <c r="C10" s="55" t="s">
        <v>411</v>
      </c>
      <c r="D10" s="55" t="s">
        <v>352</v>
      </c>
      <c r="E10" s="55" t="s">
        <v>439</v>
      </c>
      <c r="F10" s="56" t="s">
        <v>70</v>
      </c>
      <c r="G10" s="56" t="s">
        <v>79</v>
      </c>
      <c r="H10" s="56">
        <v>2017</v>
      </c>
      <c r="I10" s="56"/>
      <c r="J10" s="56" t="s">
        <v>200</v>
      </c>
      <c r="K10" s="56" t="s">
        <v>42</v>
      </c>
      <c r="L10" s="56" t="s">
        <v>40</v>
      </c>
      <c r="M10" s="56" t="s">
        <v>34</v>
      </c>
      <c r="N10" s="55"/>
      <c r="O10" s="25"/>
      <c r="P10" s="25"/>
      <c r="Q10" s="25"/>
      <c r="R10" s="25"/>
      <c r="S10" s="25"/>
      <c r="T10" s="25"/>
    </row>
    <row r="11" spans="1:20" ht="28.5" x14ac:dyDescent="0.25">
      <c r="A11" s="55" t="s">
        <v>65</v>
      </c>
      <c r="B11" s="55" t="s">
        <v>226</v>
      </c>
      <c r="C11" s="55" t="s">
        <v>412</v>
      </c>
      <c r="D11" s="55" t="s">
        <v>352</v>
      </c>
      <c r="E11" s="55" t="s">
        <v>43</v>
      </c>
      <c r="F11" s="56" t="s">
        <v>70</v>
      </c>
      <c r="G11" s="56" t="s">
        <v>79</v>
      </c>
      <c r="H11" s="56">
        <v>2018</v>
      </c>
      <c r="I11" s="56"/>
      <c r="J11" s="56" t="s">
        <v>306</v>
      </c>
      <c r="K11" s="56" t="s">
        <v>310</v>
      </c>
      <c r="L11" s="56" t="s">
        <v>309</v>
      </c>
      <c r="M11" s="56" t="s">
        <v>48</v>
      </c>
      <c r="N11" s="55"/>
      <c r="O11" s="25"/>
      <c r="P11" s="25"/>
      <c r="Q11" s="25"/>
      <c r="R11" s="25"/>
      <c r="S11" s="25"/>
      <c r="T11" s="25"/>
    </row>
    <row r="12" spans="1:20" ht="28.5" x14ac:dyDescent="0.25">
      <c r="A12" s="55" t="s">
        <v>65</v>
      </c>
      <c r="B12" s="55" t="s">
        <v>222</v>
      </c>
      <c r="C12" s="55" t="s">
        <v>413</v>
      </c>
      <c r="D12" s="55" t="s">
        <v>352</v>
      </c>
      <c r="E12" s="55" t="s">
        <v>44</v>
      </c>
      <c r="F12" s="56" t="s">
        <v>70</v>
      </c>
      <c r="G12" s="56" t="s">
        <v>79</v>
      </c>
      <c r="H12" s="56">
        <v>2018</v>
      </c>
      <c r="I12" s="56"/>
      <c r="J12" s="56" t="s">
        <v>306</v>
      </c>
      <c r="K12" s="56" t="s">
        <v>311</v>
      </c>
      <c r="L12" s="56" t="s">
        <v>309</v>
      </c>
      <c r="M12" s="56" t="s">
        <v>48</v>
      </c>
      <c r="N12" s="55"/>
      <c r="O12" s="25"/>
      <c r="P12" s="25"/>
      <c r="Q12" s="25"/>
      <c r="R12" s="25"/>
      <c r="S12" s="25"/>
      <c r="T12" s="25"/>
    </row>
    <row r="13" spans="1:20" ht="42.75" x14ac:dyDescent="0.25">
      <c r="A13" s="55" t="s">
        <v>66</v>
      </c>
      <c r="B13" s="55" t="s">
        <v>230</v>
      </c>
      <c r="C13" s="55" t="s">
        <v>368</v>
      </c>
      <c r="D13" s="55" t="s">
        <v>352</v>
      </c>
      <c r="E13" s="55" t="s">
        <v>21</v>
      </c>
      <c r="F13" s="56" t="s">
        <v>70</v>
      </c>
      <c r="G13" s="56" t="s">
        <v>79</v>
      </c>
      <c r="H13" s="57">
        <v>2013</v>
      </c>
      <c r="I13" s="56"/>
      <c r="J13" s="59">
        <v>41689</v>
      </c>
      <c r="K13" s="56" t="s">
        <v>201</v>
      </c>
      <c r="L13" s="56" t="s">
        <v>72</v>
      </c>
      <c r="M13" s="56" t="s">
        <v>300</v>
      </c>
      <c r="N13" s="55"/>
      <c r="O13" s="25"/>
      <c r="P13" s="25"/>
      <c r="Q13" s="25"/>
      <c r="R13" s="25"/>
      <c r="S13" s="25"/>
      <c r="T13" s="25"/>
    </row>
    <row r="14" spans="1:20" ht="42.75" x14ac:dyDescent="0.25">
      <c r="A14" s="55" t="s">
        <v>66</v>
      </c>
      <c r="B14" s="55" t="s">
        <v>231</v>
      </c>
      <c r="C14" s="55" t="s">
        <v>375</v>
      </c>
      <c r="D14" s="55" t="s">
        <v>352</v>
      </c>
      <c r="E14" s="55" t="s">
        <v>26</v>
      </c>
      <c r="F14" s="56" t="s">
        <v>70</v>
      </c>
      <c r="G14" s="56" t="s">
        <v>79</v>
      </c>
      <c r="H14" s="61">
        <v>2015</v>
      </c>
      <c r="I14" s="56"/>
      <c r="J14" s="56" t="s">
        <v>202</v>
      </c>
      <c r="K14" s="56" t="s">
        <v>203</v>
      </c>
      <c r="L14" s="59" t="s">
        <v>75</v>
      </c>
      <c r="M14" s="61" t="s">
        <v>27</v>
      </c>
      <c r="N14" s="62"/>
      <c r="O14" s="25"/>
      <c r="P14" s="25"/>
      <c r="Q14" s="25"/>
      <c r="R14" s="25"/>
      <c r="S14" s="25"/>
      <c r="T14" s="25"/>
    </row>
    <row r="15" spans="1:20" ht="28.5" x14ac:dyDescent="0.25">
      <c r="A15" s="55" t="s">
        <v>66</v>
      </c>
      <c r="B15" s="55" t="s">
        <v>232</v>
      </c>
      <c r="C15" s="55" t="s">
        <v>381</v>
      </c>
      <c r="D15" s="55" t="s">
        <v>352</v>
      </c>
      <c r="E15" s="55" t="s">
        <v>440</v>
      </c>
      <c r="F15" s="56" t="s">
        <v>70</v>
      </c>
      <c r="G15" s="56" t="s">
        <v>79</v>
      </c>
      <c r="H15" s="56">
        <v>2016</v>
      </c>
      <c r="I15" s="56"/>
      <c r="J15" s="56" t="s">
        <v>204</v>
      </c>
      <c r="K15" s="56" t="s">
        <v>205</v>
      </c>
      <c r="L15" s="59" t="s">
        <v>74</v>
      </c>
      <c r="M15" s="56" t="s">
        <v>30</v>
      </c>
      <c r="N15" s="55"/>
      <c r="O15" s="25"/>
      <c r="P15" s="25"/>
      <c r="Q15" s="25"/>
      <c r="R15" s="25"/>
      <c r="S15" s="25"/>
      <c r="T15" s="25"/>
    </row>
    <row r="16" spans="1:20" ht="28.5" x14ac:dyDescent="0.25">
      <c r="A16" s="55" t="s">
        <v>66</v>
      </c>
      <c r="B16" s="55" t="s">
        <v>233</v>
      </c>
      <c r="C16" s="55" t="s">
        <v>391</v>
      </c>
      <c r="D16" s="55" t="s">
        <v>352</v>
      </c>
      <c r="E16" s="55" t="s">
        <v>45</v>
      </c>
      <c r="F16" s="56" t="s">
        <v>70</v>
      </c>
      <c r="G16" s="56" t="s">
        <v>79</v>
      </c>
      <c r="H16" s="56">
        <v>2018</v>
      </c>
      <c r="I16" s="56"/>
      <c r="J16" s="56" t="s">
        <v>306</v>
      </c>
      <c r="K16" s="56" t="s">
        <v>307</v>
      </c>
      <c r="L16" s="56" t="s">
        <v>309</v>
      </c>
      <c r="M16" s="56" t="s">
        <v>48</v>
      </c>
      <c r="N16" s="55"/>
      <c r="O16" s="25"/>
      <c r="P16" s="25"/>
      <c r="Q16" s="25"/>
      <c r="R16" s="25"/>
      <c r="S16" s="25"/>
      <c r="T16" s="25"/>
    </row>
    <row r="17" spans="1:20" ht="28.5" x14ac:dyDescent="0.25">
      <c r="A17" s="55" t="s">
        <v>66</v>
      </c>
      <c r="B17" s="55" t="s">
        <v>234</v>
      </c>
      <c r="C17" s="55" t="s">
        <v>349</v>
      </c>
      <c r="D17" s="55" t="s">
        <v>352</v>
      </c>
      <c r="E17" s="55" t="s">
        <v>46</v>
      </c>
      <c r="F17" s="56" t="s">
        <v>70</v>
      </c>
      <c r="G17" s="56" t="s">
        <v>79</v>
      </c>
      <c r="H17" s="56">
        <v>2018</v>
      </c>
      <c r="I17" s="56"/>
      <c r="J17" s="56" t="s">
        <v>306</v>
      </c>
      <c r="K17" s="56" t="s">
        <v>308</v>
      </c>
      <c r="L17" s="56" t="s">
        <v>309</v>
      </c>
      <c r="M17" s="56" t="s">
        <v>48</v>
      </c>
      <c r="N17" s="55"/>
      <c r="O17" s="25"/>
      <c r="P17" s="25"/>
      <c r="Q17" s="25"/>
      <c r="R17" s="25"/>
      <c r="S17" s="25"/>
      <c r="T17" s="25"/>
    </row>
    <row r="18" spans="1:20" ht="28.5" x14ac:dyDescent="0.25">
      <c r="A18" s="55" t="s">
        <v>66</v>
      </c>
      <c r="B18" s="55" t="s">
        <v>235</v>
      </c>
      <c r="C18" s="55" t="s">
        <v>414</v>
      </c>
      <c r="D18" s="55" t="s">
        <v>352</v>
      </c>
      <c r="E18" s="55" t="s">
        <v>441</v>
      </c>
      <c r="F18" s="56" t="s">
        <v>70</v>
      </c>
      <c r="G18" s="56" t="s">
        <v>79</v>
      </c>
      <c r="H18" s="56">
        <v>2017</v>
      </c>
      <c r="I18" s="56"/>
      <c r="J18" s="56" t="s">
        <v>206</v>
      </c>
      <c r="K18" s="56" t="s">
        <v>39</v>
      </c>
      <c r="L18" s="56" t="s">
        <v>40</v>
      </c>
      <c r="M18" s="56" t="s">
        <v>34</v>
      </c>
      <c r="N18" s="55"/>
      <c r="O18" s="25"/>
      <c r="P18" s="25"/>
      <c r="Q18" s="25"/>
      <c r="R18" s="25"/>
      <c r="S18" s="25"/>
      <c r="T18" s="25"/>
    </row>
    <row r="19" spans="1:20" ht="42.75" x14ac:dyDescent="0.25">
      <c r="A19" s="55" t="s">
        <v>3</v>
      </c>
      <c r="B19" s="55" t="s">
        <v>251</v>
      </c>
      <c r="C19" s="55" t="s">
        <v>415</v>
      </c>
      <c r="D19" s="55" t="s">
        <v>353</v>
      </c>
      <c r="E19" s="55" t="s">
        <v>442</v>
      </c>
      <c r="F19" s="56" t="s">
        <v>70</v>
      </c>
      <c r="G19" s="56" t="s">
        <v>79</v>
      </c>
      <c r="H19" s="56">
        <v>2012</v>
      </c>
      <c r="I19" s="56" t="s">
        <v>16</v>
      </c>
      <c r="J19" s="56" t="s">
        <v>207</v>
      </c>
      <c r="K19" s="56" t="s">
        <v>208</v>
      </c>
      <c r="L19" s="59">
        <v>42466</v>
      </c>
      <c r="M19" s="60" t="s">
        <v>18</v>
      </c>
      <c r="N19" s="63"/>
      <c r="O19" s="25"/>
      <c r="P19" s="25"/>
      <c r="Q19" s="25"/>
      <c r="R19" s="25"/>
      <c r="S19" s="25"/>
      <c r="T19" s="25"/>
    </row>
    <row r="20" spans="1:20" ht="57" x14ac:dyDescent="0.25">
      <c r="A20" s="55" t="s">
        <v>3</v>
      </c>
      <c r="B20" s="55" t="s">
        <v>251</v>
      </c>
      <c r="C20" s="55" t="s">
        <v>426</v>
      </c>
      <c r="D20" s="55" t="s">
        <v>352</v>
      </c>
      <c r="E20" s="55" t="s">
        <v>443</v>
      </c>
      <c r="F20" s="56" t="s">
        <v>71</v>
      </c>
      <c r="G20" s="56" t="s">
        <v>79</v>
      </c>
      <c r="H20" s="56">
        <v>2016</v>
      </c>
      <c r="I20" s="56"/>
      <c r="J20" s="56" t="s">
        <v>209</v>
      </c>
      <c r="K20" s="56" t="s">
        <v>32</v>
      </c>
      <c r="L20" s="59">
        <v>43932</v>
      </c>
      <c r="M20" s="56" t="s">
        <v>29</v>
      </c>
      <c r="N20" s="55"/>
      <c r="O20" s="25"/>
      <c r="P20" s="25"/>
      <c r="Q20" s="25"/>
      <c r="R20" s="25"/>
      <c r="S20" s="25"/>
      <c r="T20" s="25"/>
    </row>
    <row r="21" spans="1:20" ht="42.75" x14ac:dyDescent="0.25">
      <c r="A21" s="55" t="s">
        <v>3</v>
      </c>
      <c r="B21" s="55" t="s">
        <v>251</v>
      </c>
      <c r="C21" s="55" t="s">
        <v>382</v>
      </c>
      <c r="D21" s="55" t="s">
        <v>353</v>
      </c>
      <c r="E21" s="55" t="s">
        <v>49</v>
      </c>
      <c r="F21" s="56" t="s">
        <v>70</v>
      </c>
      <c r="G21" s="56" t="s">
        <v>79</v>
      </c>
      <c r="H21" s="56">
        <v>2018</v>
      </c>
      <c r="I21" s="56"/>
      <c r="J21" s="56" t="s">
        <v>284</v>
      </c>
      <c r="K21" s="56" t="s">
        <v>285</v>
      </c>
      <c r="L21" s="59" t="s">
        <v>286</v>
      </c>
      <c r="M21" s="56" t="s">
        <v>47</v>
      </c>
      <c r="N21" s="55"/>
      <c r="O21" s="25"/>
      <c r="P21" s="25"/>
      <c r="Q21" s="25"/>
      <c r="R21" s="25"/>
      <c r="S21" s="25"/>
      <c r="T21" s="25"/>
    </row>
    <row r="22" spans="1:20" ht="28.5" x14ac:dyDescent="0.25">
      <c r="A22" s="55" t="s">
        <v>3</v>
      </c>
      <c r="B22" s="55"/>
      <c r="C22" s="55" t="s">
        <v>382</v>
      </c>
      <c r="D22" s="55" t="s">
        <v>352</v>
      </c>
      <c r="E22" s="55" t="s">
        <v>445</v>
      </c>
      <c r="F22" s="56" t="s">
        <v>71</v>
      </c>
      <c r="G22" s="56" t="s">
        <v>79</v>
      </c>
      <c r="H22" s="56">
        <v>2013</v>
      </c>
      <c r="I22" s="56"/>
      <c r="J22" s="56" t="s">
        <v>210</v>
      </c>
      <c r="K22" s="56" t="s">
        <v>211</v>
      </c>
      <c r="L22" s="56" t="s">
        <v>31</v>
      </c>
      <c r="M22" s="61" t="s">
        <v>22</v>
      </c>
      <c r="N22" s="62"/>
      <c r="O22" s="25"/>
      <c r="P22" s="25"/>
      <c r="Q22" s="25"/>
      <c r="R22" s="25"/>
      <c r="S22" s="25"/>
      <c r="T22" s="25"/>
    </row>
    <row r="23" spans="1:20" ht="28.5" x14ac:dyDescent="0.25">
      <c r="A23" s="55" t="s">
        <v>11</v>
      </c>
      <c r="B23" s="55" t="s">
        <v>236</v>
      </c>
      <c r="C23" s="55" t="s">
        <v>416</v>
      </c>
      <c r="D23" s="55" t="s">
        <v>353</v>
      </c>
      <c r="E23" s="55" t="s">
        <v>444</v>
      </c>
      <c r="F23" s="56" t="s">
        <v>70</v>
      </c>
      <c r="G23" s="56" t="s">
        <v>79</v>
      </c>
      <c r="H23" s="56">
        <v>2009</v>
      </c>
      <c r="I23" s="56" t="s">
        <v>13</v>
      </c>
      <c r="J23" s="56" t="s">
        <v>212</v>
      </c>
      <c r="K23" s="56" t="s">
        <v>213</v>
      </c>
      <c r="L23" s="59">
        <v>41852</v>
      </c>
      <c r="M23" s="56" t="s">
        <v>300</v>
      </c>
      <c r="N23" s="55"/>
      <c r="O23" s="25"/>
      <c r="P23" s="25"/>
      <c r="Q23" s="25"/>
      <c r="R23" s="25"/>
      <c r="S23" s="25"/>
      <c r="T23" s="25"/>
    </row>
    <row r="24" spans="1:20" ht="28.5" x14ac:dyDescent="0.25">
      <c r="A24" s="55" t="s">
        <v>11</v>
      </c>
      <c r="B24" s="55" t="s">
        <v>236</v>
      </c>
      <c r="C24" s="55" t="s">
        <v>417</v>
      </c>
      <c r="D24" s="55" t="s">
        <v>352</v>
      </c>
      <c r="E24" s="55" t="s">
        <v>446</v>
      </c>
      <c r="F24" s="56" t="s">
        <v>70</v>
      </c>
      <c r="G24" s="56" t="s">
        <v>79</v>
      </c>
      <c r="H24" s="56">
        <v>2014</v>
      </c>
      <c r="I24" s="56"/>
      <c r="J24" s="59">
        <v>42033</v>
      </c>
      <c r="K24" s="59" t="s">
        <v>214</v>
      </c>
      <c r="L24" s="59" t="s">
        <v>69</v>
      </c>
      <c r="M24" s="60" t="s">
        <v>24</v>
      </c>
      <c r="N24" s="63"/>
      <c r="O24" s="25"/>
      <c r="P24" s="25"/>
      <c r="Q24" s="25"/>
      <c r="R24" s="25"/>
      <c r="S24" s="25"/>
      <c r="T24" s="25"/>
    </row>
    <row r="25" spans="1:20" ht="28.5" x14ac:dyDescent="0.25">
      <c r="A25" s="55" t="s">
        <v>11</v>
      </c>
      <c r="B25" s="55" t="s">
        <v>237</v>
      </c>
      <c r="C25" s="55" t="s">
        <v>418</v>
      </c>
      <c r="D25" s="55" t="s">
        <v>352</v>
      </c>
      <c r="E25" s="55" t="s">
        <v>447</v>
      </c>
      <c r="F25" s="56" t="s">
        <v>70</v>
      </c>
      <c r="G25" s="56" t="s">
        <v>79</v>
      </c>
      <c r="H25" s="61">
        <v>2013</v>
      </c>
      <c r="I25" s="56"/>
      <c r="J25" s="59">
        <v>41404</v>
      </c>
      <c r="K25" s="59" t="s">
        <v>215</v>
      </c>
      <c r="L25" s="59">
        <v>42864</v>
      </c>
      <c r="M25" s="61" t="s">
        <v>19</v>
      </c>
      <c r="N25" s="62"/>
      <c r="O25" s="25"/>
      <c r="P25" s="25"/>
      <c r="Q25" s="25"/>
      <c r="R25" s="25"/>
      <c r="S25" s="25"/>
      <c r="T25" s="25"/>
    </row>
    <row r="26" spans="1:20" ht="42.75" x14ac:dyDescent="0.25">
      <c r="A26" s="55" t="s">
        <v>11</v>
      </c>
      <c r="B26" s="55" t="s">
        <v>238</v>
      </c>
      <c r="C26" s="55" t="s">
        <v>419</v>
      </c>
      <c r="D26" s="55" t="s">
        <v>352</v>
      </c>
      <c r="E26" s="55" t="s">
        <v>50</v>
      </c>
      <c r="F26" s="56" t="s">
        <v>70</v>
      </c>
      <c r="G26" s="56" t="s">
        <v>79</v>
      </c>
      <c r="H26" s="56">
        <v>2018</v>
      </c>
      <c r="I26" s="56"/>
      <c r="J26" s="56" t="s">
        <v>284</v>
      </c>
      <c r="K26" s="56" t="s">
        <v>287</v>
      </c>
      <c r="L26" s="59" t="s">
        <v>286</v>
      </c>
      <c r="M26" s="56" t="s">
        <v>47</v>
      </c>
      <c r="N26" s="55"/>
      <c r="O26" s="25"/>
      <c r="P26" s="25"/>
      <c r="Q26" s="25"/>
      <c r="R26" s="25"/>
      <c r="S26" s="25"/>
      <c r="T26" s="25"/>
    </row>
    <row r="27" spans="1:20" ht="42.75" x14ac:dyDescent="0.25">
      <c r="A27" s="55" t="s">
        <v>2</v>
      </c>
      <c r="B27" s="55" t="s">
        <v>240</v>
      </c>
      <c r="C27" s="55" t="s">
        <v>427</v>
      </c>
      <c r="D27" s="55" t="s">
        <v>352</v>
      </c>
      <c r="E27" s="55" t="s">
        <v>448</v>
      </c>
      <c r="F27" s="56" t="s">
        <v>70</v>
      </c>
      <c r="G27" s="56" t="s">
        <v>79</v>
      </c>
      <c r="H27" s="61">
        <v>2014</v>
      </c>
      <c r="I27" s="56"/>
      <c r="J27" s="59">
        <v>42033</v>
      </c>
      <c r="K27" s="56" t="s">
        <v>216</v>
      </c>
      <c r="L27" s="56" t="s">
        <v>73</v>
      </c>
      <c r="M27" s="61" t="s">
        <v>24</v>
      </c>
      <c r="N27" s="62" t="s">
        <v>428</v>
      </c>
      <c r="O27" s="25"/>
      <c r="P27" s="25"/>
      <c r="Q27" s="25"/>
      <c r="R27" s="25"/>
      <c r="S27" s="25"/>
      <c r="T27" s="25"/>
    </row>
    <row r="28" spans="1:20" ht="42.75" x14ac:dyDescent="0.25">
      <c r="A28" s="55" t="s">
        <v>2</v>
      </c>
      <c r="B28" s="55" t="s">
        <v>239</v>
      </c>
      <c r="C28" s="55" t="s">
        <v>429</v>
      </c>
      <c r="D28" s="55" t="s">
        <v>353</v>
      </c>
      <c r="E28" s="55" t="s">
        <v>449</v>
      </c>
      <c r="F28" s="56" t="s">
        <v>70</v>
      </c>
      <c r="G28" s="56" t="s">
        <v>79</v>
      </c>
      <c r="H28" s="56">
        <v>2010</v>
      </c>
      <c r="I28" s="56" t="s">
        <v>14</v>
      </c>
      <c r="J28" s="56" t="s">
        <v>217</v>
      </c>
      <c r="K28" s="56" t="s">
        <v>218</v>
      </c>
      <c r="L28" s="59">
        <v>42186</v>
      </c>
      <c r="M28" s="56" t="s">
        <v>300</v>
      </c>
      <c r="N28" s="55" t="s">
        <v>430</v>
      </c>
      <c r="O28" s="25"/>
      <c r="P28" s="25"/>
      <c r="Q28" s="25"/>
      <c r="R28" s="25"/>
      <c r="S28" s="25"/>
      <c r="T28" s="25"/>
    </row>
    <row r="29" spans="1:20" ht="57" x14ac:dyDescent="0.25">
      <c r="A29" s="55" t="s">
        <v>17</v>
      </c>
      <c r="B29" s="55" t="s">
        <v>243</v>
      </c>
      <c r="C29" s="55" t="s">
        <v>367</v>
      </c>
      <c r="D29" s="55" t="s">
        <v>352</v>
      </c>
      <c r="E29" s="55" t="s">
        <v>450</v>
      </c>
      <c r="F29" s="56" t="s">
        <v>70</v>
      </c>
      <c r="G29" s="56" t="s">
        <v>79</v>
      </c>
      <c r="H29" s="56">
        <v>2016</v>
      </c>
      <c r="I29" s="56"/>
      <c r="J29" s="56" t="s">
        <v>299</v>
      </c>
      <c r="K29" s="56" t="s">
        <v>33</v>
      </c>
      <c r="L29" s="59">
        <v>43993</v>
      </c>
      <c r="M29" s="56" t="s">
        <v>29</v>
      </c>
      <c r="N29" s="55"/>
      <c r="O29" s="25"/>
      <c r="P29" s="25"/>
      <c r="Q29" s="25"/>
      <c r="R29" s="25"/>
      <c r="S29" s="25"/>
      <c r="T29" s="25"/>
    </row>
    <row r="30" spans="1:20" ht="57" x14ac:dyDescent="0.25">
      <c r="A30" s="55" t="s">
        <v>17</v>
      </c>
      <c r="B30" s="55" t="s">
        <v>243</v>
      </c>
      <c r="C30" s="55" t="s">
        <v>420</v>
      </c>
      <c r="D30" s="55" t="s">
        <v>352</v>
      </c>
      <c r="E30" s="55" t="s">
        <v>451</v>
      </c>
      <c r="F30" s="56" t="s">
        <v>71</v>
      </c>
      <c r="G30" s="56" t="s">
        <v>79</v>
      </c>
      <c r="H30" s="56">
        <v>2017</v>
      </c>
      <c r="I30" s="56"/>
      <c r="J30" s="56" t="s">
        <v>219</v>
      </c>
      <c r="K30" s="56" t="s">
        <v>41</v>
      </c>
      <c r="L30" s="56" t="s">
        <v>40</v>
      </c>
      <c r="M30" s="56" t="s">
        <v>34</v>
      </c>
      <c r="N30" s="55"/>
      <c r="O30" s="25"/>
      <c r="P30" s="25"/>
      <c r="Q30" s="25"/>
      <c r="R30" s="25"/>
      <c r="S30" s="25"/>
      <c r="T30" s="25"/>
    </row>
    <row r="31" spans="1:20" ht="42.75" x14ac:dyDescent="0.25">
      <c r="A31" s="55" t="s">
        <v>66</v>
      </c>
      <c r="B31" s="55" t="s">
        <v>244</v>
      </c>
      <c r="C31" s="55" t="s">
        <v>368</v>
      </c>
      <c r="D31" s="55" t="s">
        <v>353</v>
      </c>
      <c r="E31" s="55"/>
      <c r="F31" s="56" t="s">
        <v>70</v>
      </c>
      <c r="G31" s="56" t="s">
        <v>77</v>
      </c>
      <c r="H31" s="56">
        <v>2009</v>
      </c>
      <c r="I31" s="56"/>
      <c r="J31" s="56" t="s">
        <v>1</v>
      </c>
      <c r="K31" s="56"/>
      <c r="L31" s="56">
        <v>2014</v>
      </c>
      <c r="M31" s="56" t="s">
        <v>6</v>
      </c>
      <c r="N31" s="55"/>
      <c r="S31" s="27"/>
      <c r="T31" s="27"/>
    </row>
    <row r="32" spans="1:20" ht="42.75" x14ac:dyDescent="0.25">
      <c r="A32" s="55" t="s">
        <v>2</v>
      </c>
      <c r="B32" s="55" t="s">
        <v>239</v>
      </c>
      <c r="C32" s="55" t="s">
        <v>429</v>
      </c>
      <c r="D32" s="55" t="s">
        <v>353</v>
      </c>
      <c r="E32" s="55"/>
      <c r="F32" s="56" t="s">
        <v>70</v>
      </c>
      <c r="G32" s="56" t="s">
        <v>77</v>
      </c>
      <c r="H32" s="56">
        <v>2009</v>
      </c>
      <c r="I32" s="56"/>
      <c r="J32" s="56" t="s">
        <v>1</v>
      </c>
      <c r="K32" s="56"/>
      <c r="L32" s="56">
        <v>2014</v>
      </c>
      <c r="M32" s="56" t="str">
        <f>M31</f>
        <v>Hằng năm báo cáo kết quả cải tiến chất lượng chương trình</v>
      </c>
      <c r="N32" s="55" t="s">
        <v>430</v>
      </c>
      <c r="S32" s="27"/>
      <c r="T32" s="27"/>
    </row>
    <row r="33" spans="1:14" ht="42.75" x14ac:dyDescent="0.25">
      <c r="A33" s="55" t="s">
        <v>3</v>
      </c>
      <c r="B33" s="55" t="s">
        <v>251</v>
      </c>
      <c r="C33" s="55" t="s">
        <v>369</v>
      </c>
      <c r="D33" s="55" t="s">
        <v>353</v>
      </c>
      <c r="E33" s="55"/>
      <c r="F33" s="56" t="s">
        <v>70</v>
      </c>
      <c r="G33" s="56" t="s">
        <v>77</v>
      </c>
      <c r="H33" s="56">
        <v>2009</v>
      </c>
      <c r="I33" s="56"/>
      <c r="J33" s="56" t="s">
        <v>1</v>
      </c>
      <c r="K33" s="56"/>
      <c r="L33" s="56">
        <v>2014</v>
      </c>
      <c r="M33" s="56" t="str">
        <f>M32</f>
        <v>Hằng năm báo cáo kết quả cải tiến chất lượng chương trình</v>
      </c>
      <c r="N33" s="55"/>
    </row>
    <row r="34" spans="1:14" ht="57" x14ac:dyDescent="0.25">
      <c r="A34" s="55" t="s">
        <v>4</v>
      </c>
      <c r="B34" s="55" t="s">
        <v>225</v>
      </c>
      <c r="C34" s="55" t="s">
        <v>370</v>
      </c>
      <c r="D34" s="55" t="s">
        <v>363</v>
      </c>
      <c r="E34" s="55"/>
      <c r="F34" s="56" t="s">
        <v>70</v>
      </c>
      <c r="G34" s="56" t="s">
        <v>77</v>
      </c>
      <c r="H34" s="56">
        <v>2010</v>
      </c>
      <c r="I34" s="56"/>
      <c r="J34" s="56" t="s">
        <v>5</v>
      </c>
      <c r="K34" s="56"/>
      <c r="L34" s="56">
        <v>2015</v>
      </c>
      <c r="M34" s="56" t="s">
        <v>8</v>
      </c>
      <c r="N34" s="55"/>
    </row>
    <row r="35" spans="1:14" ht="42.75" x14ac:dyDescent="0.25">
      <c r="A35" s="55" t="s">
        <v>3</v>
      </c>
      <c r="B35" s="55" t="s">
        <v>253</v>
      </c>
      <c r="C35" s="55" t="s">
        <v>371</v>
      </c>
      <c r="D35" s="55" t="s">
        <v>353</v>
      </c>
      <c r="E35" s="55"/>
      <c r="F35" s="56" t="s">
        <v>70</v>
      </c>
      <c r="G35" s="56" t="s">
        <v>77</v>
      </c>
      <c r="H35" s="56">
        <v>2011</v>
      </c>
      <c r="I35" s="56"/>
      <c r="J35" s="56" t="s">
        <v>10</v>
      </c>
      <c r="K35" s="56" t="s">
        <v>344</v>
      </c>
      <c r="L35" s="56">
        <v>2016</v>
      </c>
      <c r="M35" s="56" t="s">
        <v>6</v>
      </c>
      <c r="N35" s="55"/>
    </row>
    <row r="36" spans="1:14" ht="42.75" x14ac:dyDescent="0.25">
      <c r="A36" s="55" t="s">
        <v>3</v>
      </c>
      <c r="B36" s="55" t="s">
        <v>255</v>
      </c>
      <c r="C36" s="55" t="s">
        <v>372</v>
      </c>
      <c r="D36" s="55" t="s">
        <v>353</v>
      </c>
      <c r="E36" s="55"/>
      <c r="F36" s="56" t="s">
        <v>70</v>
      </c>
      <c r="G36" s="56" t="s">
        <v>77</v>
      </c>
      <c r="H36" s="56">
        <v>2012</v>
      </c>
      <c r="I36" s="56"/>
      <c r="J36" s="56" t="s">
        <v>9</v>
      </c>
      <c r="K36" s="56"/>
      <c r="L36" s="56">
        <v>2017</v>
      </c>
      <c r="M36" s="56" t="str">
        <f>M35</f>
        <v>Hằng năm báo cáo kết quả cải tiến chất lượng chương trình</v>
      </c>
      <c r="N36" s="55"/>
    </row>
    <row r="37" spans="1:14" ht="42.75" x14ac:dyDescent="0.25">
      <c r="A37" s="55" t="s">
        <v>3</v>
      </c>
      <c r="B37" s="55" t="s">
        <v>256</v>
      </c>
      <c r="C37" s="55" t="s">
        <v>373</v>
      </c>
      <c r="D37" s="55" t="s">
        <v>352</v>
      </c>
      <c r="E37" s="55"/>
      <c r="F37" s="56" t="s">
        <v>70</v>
      </c>
      <c r="G37" s="56" t="s">
        <v>77</v>
      </c>
      <c r="H37" s="56">
        <v>2013</v>
      </c>
      <c r="I37" s="56"/>
      <c r="J37" s="56" t="s">
        <v>28</v>
      </c>
      <c r="K37" s="56"/>
      <c r="L37" s="56"/>
      <c r="M37" s="56"/>
      <c r="N37" s="55"/>
    </row>
    <row r="38" spans="1:14" ht="28.5" x14ac:dyDescent="0.25">
      <c r="A38" s="55" t="s">
        <v>3</v>
      </c>
      <c r="B38" s="55" t="s">
        <v>254</v>
      </c>
      <c r="C38" s="55" t="s">
        <v>374</v>
      </c>
      <c r="D38" s="55" t="s">
        <v>352</v>
      </c>
      <c r="E38" s="55"/>
      <c r="F38" s="56" t="s">
        <v>70</v>
      </c>
      <c r="G38" s="56" t="s">
        <v>77</v>
      </c>
      <c r="H38" s="56">
        <v>2013</v>
      </c>
      <c r="I38" s="56"/>
      <c r="J38" s="56" t="s">
        <v>28</v>
      </c>
      <c r="K38" s="56"/>
      <c r="L38" s="56"/>
      <c r="M38" s="56"/>
      <c r="N38" s="55"/>
    </row>
    <row r="39" spans="1:14" ht="28.5" x14ac:dyDescent="0.25">
      <c r="A39" s="55" t="s">
        <v>23</v>
      </c>
      <c r="B39" s="55" t="s">
        <v>259</v>
      </c>
      <c r="C39" s="55" t="s">
        <v>365</v>
      </c>
      <c r="D39" s="55" t="s">
        <v>352</v>
      </c>
      <c r="E39" s="55"/>
      <c r="F39" s="56" t="s">
        <v>71</v>
      </c>
      <c r="G39" s="56" t="s">
        <v>77</v>
      </c>
      <c r="H39" s="56">
        <v>2014</v>
      </c>
      <c r="I39" s="56"/>
      <c r="J39" s="56" t="s">
        <v>28</v>
      </c>
      <c r="K39" s="56"/>
      <c r="L39" s="56">
        <v>2019</v>
      </c>
      <c r="M39" s="56"/>
      <c r="N39" s="55"/>
    </row>
    <row r="40" spans="1:14" ht="28.5" x14ac:dyDescent="0.25">
      <c r="A40" s="55" t="s">
        <v>66</v>
      </c>
      <c r="B40" s="55" t="s">
        <v>231</v>
      </c>
      <c r="C40" s="55" t="s">
        <v>375</v>
      </c>
      <c r="D40" s="55" t="s">
        <v>352</v>
      </c>
      <c r="E40" s="55"/>
      <c r="F40" s="56" t="s">
        <v>70</v>
      </c>
      <c r="G40" s="56" t="s">
        <v>77</v>
      </c>
      <c r="H40" s="56">
        <v>2014</v>
      </c>
      <c r="I40" s="56"/>
      <c r="J40" s="56" t="s">
        <v>28</v>
      </c>
      <c r="K40" s="56"/>
      <c r="L40" s="56">
        <v>2019</v>
      </c>
      <c r="M40" s="56"/>
      <c r="N40" s="55"/>
    </row>
    <row r="41" spans="1:14" ht="42.75" x14ac:dyDescent="0.25">
      <c r="A41" s="55" t="s">
        <v>3</v>
      </c>
      <c r="B41" s="55" t="s">
        <v>257</v>
      </c>
      <c r="C41" s="55" t="s">
        <v>376</v>
      </c>
      <c r="D41" s="55" t="s">
        <v>352</v>
      </c>
      <c r="E41" s="55"/>
      <c r="F41" s="56" t="s">
        <v>70</v>
      </c>
      <c r="G41" s="56" t="s">
        <v>77</v>
      </c>
      <c r="H41" s="56">
        <v>2014</v>
      </c>
      <c r="I41" s="56"/>
      <c r="J41" s="56" t="s">
        <v>28</v>
      </c>
      <c r="K41" s="56"/>
      <c r="L41" s="56">
        <v>2019</v>
      </c>
      <c r="M41" s="56"/>
      <c r="N41" s="55"/>
    </row>
    <row r="42" spans="1:14" ht="42.75" x14ac:dyDescent="0.25">
      <c r="A42" s="55" t="s">
        <v>11</v>
      </c>
      <c r="B42" s="55" t="s">
        <v>262</v>
      </c>
      <c r="C42" s="55" t="s">
        <v>366</v>
      </c>
      <c r="D42" s="55" t="s">
        <v>352</v>
      </c>
      <c r="E42" s="55"/>
      <c r="F42" s="56" t="s">
        <v>70</v>
      </c>
      <c r="G42" s="56" t="s">
        <v>77</v>
      </c>
      <c r="H42" s="56">
        <v>2014</v>
      </c>
      <c r="I42" s="56"/>
      <c r="J42" s="56" t="s">
        <v>28</v>
      </c>
      <c r="K42" s="56"/>
      <c r="L42" s="56">
        <v>2019</v>
      </c>
      <c r="M42" s="56"/>
      <c r="N42" s="55"/>
    </row>
    <row r="43" spans="1:14" ht="42.75" x14ac:dyDescent="0.25">
      <c r="A43" s="55" t="s">
        <v>11</v>
      </c>
      <c r="B43" s="55" t="s">
        <v>238</v>
      </c>
      <c r="C43" s="55" t="s">
        <v>377</v>
      </c>
      <c r="D43" s="55" t="s">
        <v>352</v>
      </c>
      <c r="E43" s="55"/>
      <c r="F43" s="56" t="s">
        <v>70</v>
      </c>
      <c r="G43" s="56" t="s">
        <v>77</v>
      </c>
      <c r="H43" s="56">
        <v>2014</v>
      </c>
      <c r="I43" s="56"/>
      <c r="J43" s="56" t="s">
        <v>28</v>
      </c>
      <c r="K43" s="56"/>
      <c r="L43" s="56">
        <v>2019</v>
      </c>
      <c r="M43" s="56"/>
      <c r="N43" s="55" t="s">
        <v>364</v>
      </c>
    </row>
    <row r="44" spans="1:14" ht="28.5" x14ac:dyDescent="0.25">
      <c r="A44" s="55" t="s">
        <v>220</v>
      </c>
      <c r="B44" s="55" t="s">
        <v>245</v>
      </c>
      <c r="C44" s="55" t="s">
        <v>379</v>
      </c>
      <c r="D44" s="55" t="s">
        <v>353</v>
      </c>
      <c r="E44" s="55"/>
      <c r="F44" s="56" t="s">
        <v>70</v>
      </c>
      <c r="G44" s="56" t="s">
        <v>77</v>
      </c>
      <c r="H44" s="56">
        <v>2015</v>
      </c>
      <c r="I44" s="56"/>
      <c r="J44" s="56" t="s">
        <v>28</v>
      </c>
      <c r="K44" s="56"/>
      <c r="L44" s="56">
        <v>2020</v>
      </c>
      <c r="M44" s="56"/>
      <c r="N44" s="55"/>
    </row>
    <row r="45" spans="1:14" ht="28.5" x14ac:dyDescent="0.25">
      <c r="A45" s="55" t="s">
        <v>3</v>
      </c>
      <c r="B45" s="55" t="s">
        <v>258</v>
      </c>
      <c r="C45" s="55" t="s">
        <v>380</v>
      </c>
      <c r="D45" s="55" t="s">
        <v>352</v>
      </c>
      <c r="E45" s="55"/>
      <c r="F45" s="56" t="s">
        <v>70</v>
      </c>
      <c r="G45" s="56" t="s">
        <v>77</v>
      </c>
      <c r="H45" s="56">
        <v>2015</v>
      </c>
      <c r="I45" s="56"/>
      <c r="J45" s="56" t="s">
        <v>28</v>
      </c>
      <c r="K45" s="56"/>
      <c r="L45" s="56">
        <v>2020</v>
      </c>
      <c r="M45" s="56"/>
      <c r="N45" s="55"/>
    </row>
    <row r="46" spans="1:14" ht="57" x14ac:dyDescent="0.25">
      <c r="A46" s="55" t="s">
        <v>17</v>
      </c>
      <c r="B46" s="55" t="s">
        <v>243</v>
      </c>
      <c r="C46" s="55" t="s">
        <v>367</v>
      </c>
      <c r="D46" s="55" t="s">
        <v>352</v>
      </c>
      <c r="E46" s="55"/>
      <c r="F46" s="56" t="s">
        <v>70</v>
      </c>
      <c r="G46" s="56" t="s">
        <v>77</v>
      </c>
      <c r="H46" s="56">
        <v>2015</v>
      </c>
      <c r="I46" s="56"/>
      <c r="J46" s="56" t="s">
        <v>28</v>
      </c>
      <c r="K46" s="56"/>
      <c r="L46" s="56">
        <v>2020</v>
      </c>
      <c r="M46" s="56"/>
      <c r="N46" s="55"/>
    </row>
    <row r="47" spans="1:14" ht="28.5" x14ac:dyDescent="0.25">
      <c r="A47" s="55" t="s">
        <v>66</v>
      </c>
      <c r="B47" s="55" t="s">
        <v>232</v>
      </c>
      <c r="C47" s="55" t="s">
        <v>381</v>
      </c>
      <c r="D47" s="55" t="s">
        <v>353</v>
      </c>
      <c r="E47" s="55"/>
      <c r="F47" s="56" t="s">
        <v>70</v>
      </c>
      <c r="G47" s="56" t="s">
        <v>77</v>
      </c>
      <c r="H47" s="56">
        <v>2015</v>
      </c>
      <c r="I47" s="56"/>
      <c r="J47" s="56" t="s">
        <v>28</v>
      </c>
      <c r="K47" s="56"/>
      <c r="L47" s="56">
        <v>2020</v>
      </c>
      <c r="M47" s="56"/>
      <c r="N47" s="55"/>
    </row>
    <row r="48" spans="1:14" ht="28.5" x14ac:dyDescent="0.25">
      <c r="A48" s="55" t="s">
        <v>66</v>
      </c>
      <c r="B48" s="55" t="s">
        <v>235</v>
      </c>
      <c r="C48" s="55" t="s">
        <v>414</v>
      </c>
      <c r="D48" s="55" t="s">
        <v>353</v>
      </c>
      <c r="E48" s="55"/>
      <c r="F48" s="56" t="s">
        <v>70</v>
      </c>
      <c r="G48" s="56" t="s">
        <v>77</v>
      </c>
      <c r="H48" s="56">
        <v>2015</v>
      </c>
      <c r="I48" s="56"/>
      <c r="J48" s="56" t="s">
        <v>28</v>
      </c>
      <c r="K48" s="56"/>
      <c r="L48" s="56">
        <v>2020</v>
      </c>
      <c r="M48" s="56"/>
      <c r="N48" s="55"/>
    </row>
    <row r="49" spans="1:14" ht="57" x14ac:dyDescent="0.25">
      <c r="A49" s="55" t="s">
        <v>3</v>
      </c>
      <c r="B49" s="55" t="s">
        <v>252</v>
      </c>
      <c r="C49" s="55" t="s">
        <v>382</v>
      </c>
      <c r="D49" s="55" t="s">
        <v>353</v>
      </c>
      <c r="E49" s="55"/>
      <c r="F49" s="56" t="s">
        <v>70</v>
      </c>
      <c r="G49" s="56" t="s">
        <v>77</v>
      </c>
      <c r="H49" s="56">
        <v>2015</v>
      </c>
      <c r="I49" s="56"/>
      <c r="J49" s="56" t="s">
        <v>28</v>
      </c>
      <c r="K49" s="56"/>
      <c r="L49" s="56">
        <v>2020</v>
      </c>
      <c r="M49" s="56"/>
      <c r="N49" s="55"/>
    </row>
    <row r="50" spans="1:14" ht="28.5" x14ac:dyDescent="0.25">
      <c r="A50" s="55" t="s">
        <v>11</v>
      </c>
      <c r="B50" s="55" t="s">
        <v>263</v>
      </c>
      <c r="C50" s="55" t="s">
        <v>383</v>
      </c>
      <c r="D50" s="55" t="s">
        <v>352</v>
      </c>
      <c r="E50" s="55"/>
      <c r="F50" s="56" t="s">
        <v>70</v>
      </c>
      <c r="G50" s="56" t="s">
        <v>77</v>
      </c>
      <c r="H50" s="56">
        <v>2015</v>
      </c>
      <c r="I50" s="56"/>
      <c r="J50" s="56" t="s">
        <v>28</v>
      </c>
      <c r="K50" s="56"/>
      <c r="L50" s="56">
        <v>2020</v>
      </c>
      <c r="M50" s="56"/>
      <c r="N50" s="55"/>
    </row>
    <row r="51" spans="1:14" ht="42.75" x14ac:dyDescent="0.25">
      <c r="A51" s="55" t="s">
        <v>11</v>
      </c>
      <c r="B51" s="55" t="s">
        <v>238</v>
      </c>
      <c r="C51" s="55" t="s">
        <v>384</v>
      </c>
      <c r="D51" s="55" t="s">
        <v>352</v>
      </c>
      <c r="E51" s="55"/>
      <c r="F51" s="56" t="s">
        <v>70</v>
      </c>
      <c r="G51" s="56" t="s">
        <v>77</v>
      </c>
      <c r="H51" s="56">
        <v>2015</v>
      </c>
      <c r="I51" s="56"/>
      <c r="J51" s="56" t="s">
        <v>28</v>
      </c>
      <c r="K51" s="56"/>
      <c r="L51" s="56">
        <v>2020</v>
      </c>
      <c r="M51" s="56"/>
      <c r="N51" s="55"/>
    </row>
    <row r="52" spans="1:14" ht="42.75" x14ac:dyDescent="0.25">
      <c r="A52" s="55" t="s">
        <v>23</v>
      </c>
      <c r="B52" s="55" t="s">
        <v>259</v>
      </c>
      <c r="C52" s="55" t="s">
        <v>385</v>
      </c>
      <c r="D52" s="55" t="s">
        <v>352</v>
      </c>
      <c r="E52" s="55"/>
      <c r="F52" s="56" t="s">
        <v>71</v>
      </c>
      <c r="G52" s="56" t="s">
        <v>77</v>
      </c>
      <c r="H52" s="56">
        <v>2015</v>
      </c>
      <c r="I52" s="56"/>
      <c r="J52" s="56" t="s">
        <v>28</v>
      </c>
      <c r="K52" s="56"/>
      <c r="L52" s="56">
        <v>2020</v>
      </c>
      <c r="M52" s="56"/>
      <c r="N52" s="55"/>
    </row>
    <row r="53" spans="1:14" ht="28.5" x14ac:dyDescent="0.25">
      <c r="A53" s="55" t="s">
        <v>67</v>
      </c>
      <c r="B53" s="55"/>
      <c r="C53" s="55" t="s">
        <v>356</v>
      </c>
      <c r="D53" s="55" t="s">
        <v>352</v>
      </c>
      <c r="E53" s="55"/>
      <c r="F53" s="56" t="s">
        <v>70</v>
      </c>
      <c r="G53" s="56" t="s">
        <v>77</v>
      </c>
      <c r="H53" s="56">
        <v>2015</v>
      </c>
      <c r="I53" s="56"/>
      <c r="J53" s="56" t="s">
        <v>28</v>
      </c>
      <c r="K53" s="56"/>
      <c r="L53" s="56">
        <v>2020</v>
      </c>
      <c r="M53" s="56"/>
      <c r="N53" s="55"/>
    </row>
    <row r="54" spans="1:14" ht="28.5" x14ac:dyDescent="0.25">
      <c r="A54" s="55" t="s">
        <v>3</v>
      </c>
      <c r="B54" s="55" t="s">
        <v>253</v>
      </c>
      <c r="C54" s="55" t="s">
        <v>386</v>
      </c>
      <c r="D54" s="55" t="s">
        <v>352</v>
      </c>
      <c r="E54" s="55"/>
      <c r="F54" s="56" t="s">
        <v>70</v>
      </c>
      <c r="G54" s="56" t="s">
        <v>77</v>
      </c>
      <c r="H54" s="56">
        <v>2016</v>
      </c>
      <c r="I54" s="56"/>
      <c r="J54" s="56" t="s">
        <v>28</v>
      </c>
      <c r="K54" s="56"/>
      <c r="L54" s="56">
        <v>2021</v>
      </c>
      <c r="M54" s="56"/>
      <c r="N54" s="55"/>
    </row>
    <row r="55" spans="1:14" ht="42.75" x14ac:dyDescent="0.25">
      <c r="A55" s="55" t="s">
        <v>3</v>
      </c>
      <c r="B55" s="55" t="s">
        <v>255</v>
      </c>
      <c r="C55" s="55" t="s">
        <v>387</v>
      </c>
      <c r="D55" s="55" t="s">
        <v>352</v>
      </c>
      <c r="E55" s="55"/>
      <c r="F55" s="56" t="s">
        <v>70</v>
      </c>
      <c r="G55" s="56" t="s">
        <v>77</v>
      </c>
      <c r="H55" s="56">
        <v>2016</v>
      </c>
      <c r="I55" s="56"/>
      <c r="J55" s="56" t="s">
        <v>28</v>
      </c>
      <c r="K55" s="56"/>
      <c r="L55" s="56">
        <v>2021</v>
      </c>
      <c r="M55" s="56"/>
      <c r="N55" s="55"/>
    </row>
    <row r="56" spans="1:14" ht="28.5" x14ac:dyDescent="0.25">
      <c r="A56" s="55" t="s">
        <v>2</v>
      </c>
      <c r="B56" s="55" t="s">
        <v>241</v>
      </c>
      <c r="C56" s="55" t="s">
        <v>431</v>
      </c>
      <c r="D56" s="55" t="s">
        <v>352</v>
      </c>
      <c r="E56" s="55"/>
      <c r="F56" s="56" t="s">
        <v>70</v>
      </c>
      <c r="G56" s="56" t="s">
        <v>77</v>
      </c>
      <c r="H56" s="56">
        <v>2016</v>
      </c>
      <c r="I56" s="56"/>
      <c r="J56" s="56" t="s">
        <v>28</v>
      </c>
      <c r="K56" s="56"/>
      <c r="L56" s="56">
        <v>2021</v>
      </c>
      <c r="M56" s="56"/>
      <c r="N56" s="55"/>
    </row>
    <row r="57" spans="1:14" ht="28.5" x14ac:dyDescent="0.25">
      <c r="A57" s="55" t="s">
        <v>11</v>
      </c>
      <c r="B57" s="55" t="s">
        <v>236</v>
      </c>
      <c r="C57" s="55" t="s">
        <v>388</v>
      </c>
      <c r="D57" s="55" t="s">
        <v>352</v>
      </c>
      <c r="E57" s="55"/>
      <c r="F57" s="56" t="s">
        <v>71</v>
      </c>
      <c r="G57" s="56" t="s">
        <v>77</v>
      </c>
      <c r="H57" s="56">
        <v>2016</v>
      </c>
      <c r="I57" s="56"/>
      <c r="J57" s="56" t="s">
        <v>28</v>
      </c>
      <c r="K57" s="56"/>
      <c r="L57" s="56">
        <v>2021</v>
      </c>
      <c r="M57" s="56"/>
      <c r="N57" s="55"/>
    </row>
    <row r="58" spans="1:14" ht="42.75" x14ac:dyDescent="0.25">
      <c r="A58" s="55" t="s">
        <v>17</v>
      </c>
      <c r="B58" s="55" t="s">
        <v>260</v>
      </c>
      <c r="C58" s="55" t="s">
        <v>389</v>
      </c>
      <c r="D58" s="55" t="s">
        <v>352</v>
      </c>
      <c r="E58" s="55"/>
      <c r="F58" s="56" t="s">
        <v>71</v>
      </c>
      <c r="G58" s="56" t="s">
        <v>77</v>
      </c>
      <c r="H58" s="56">
        <v>2016</v>
      </c>
      <c r="I58" s="56"/>
      <c r="J58" s="56" t="s">
        <v>28</v>
      </c>
      <c r="K58" s="56"/>
      <c r="L58" s="56">
        <v>2021</v>
      </c>
      <c r="M58" s="56"/>
      <c r="N58" s="55"/>
    </row>
    <row r="59" spans="1:14" ht="28.5" x14ac:dyDescent="0.25">
      <c r="A59" s="55" t="s">
        <v>23</v>
      </c>
      <c r="B59" s="55"/>
      <c r="C59" s="55" t="s">
        <v>390</v>
      </c>
      <c r="D59" s="55" t="s">
        <v>352</v>
      </c>
      <c r="E59" s="55"/>
      <c r="F59" s="56" t="s">
        <v>70</v>
      </c>
      <c r="G59" s="56" t="s">
        <v>77</v>
      </c>
      <c r="H59" s="56">
        <v>2016</v>
      </c>
      <c r="I59" s="56"/>
      <c r="J59" s="56" t="s">
        <v>28</v>
      </c>
      <c r="K59" s="56"/>
      <c r="L59" s="56">
        <v>2021</v>
      </c>
      <c r="M59" s="56"/>
      <c r="N59" s="55"/>
    </row>
    <row r="60" spans="1:14" ht="28.5" x14ac:dyDescent="0.25">
      <c r="A60" s="55" t="s">
        <v>66</v>
      </c>
      <c r="B60" s="55" t="s">
        <v>233</v>
      </c>
      <c r="C60" s="55" t="s">
        <v>391</v>
      </c>
      <c r="D60" s="55" t="s">
        <v>352</v>
      </c>
      <c r="E60" s="55"/>
      <c r="F60" s="56" t="s">
        <v>70</v>
      </c>
      <c r="G60" s="56" t="s">
        <v>77</v>
      </c>
      <c r="H60" s="56">
        <v>2016</v>
      </c>
      <c r="I60" s="56"/>
      <c r="J60" s="56" t="s">
        <v>28</v>
      </c>
      <c r="K60" s="56"/>
      <c r="L60" s="56">
        <v>2021</v>
      </c>
      <c r="M60" s="56"/>
      <c r="N60" s="55"/>
    </row>
    <row r="61" spans="1:14" ht="28.5" x14ac:dyDescent="0.25">
      <c r="A61" s="55" t="s">
        <v>66</v>
      </c>
      <c r="B61" s="55" t="s">
        <v>246</v>
      </c>
      <c r="C61" s="55" t="s">
        <v>392</v>
      </c>
      <c r="D61" s="55" t="s">
        <v>353</v>
      </c>
      <c r="E61" s="55"/>
      <c r="F61" s="56" t="s">
        <v>70</v>
      </c>
      <c r="G61" s="56" t="s">
        <v>77</v>
      </c>
      <c r="H61" s="56">
        <v>2016</v>
      </c>
      <c r="I61" s="56"/>
      <c r="J61" s="56" t="s">
        <v>28</v>
      </c>
      <c r="K61" s="56"/>
      <c r="L61" s="56">
        <v>2021</v>
      </c>
      <c r="M61" s="56"/>
      <c r="N61" s="55"/>
    </row>
    <row r="62" spans="1:14" ht="28.5" x14ac:dyDescent="0.25">
      <c r="A62" s="55" t="s">
        <v>67</v>
      </c>
      <c r="B62" s="55" t="s">
        <v>67</v>
      </c>
      <c r="C62" s="55" t="s">
        <v>393</v>
      </c>
      <c r="D62" s="55" t="s">
        <v>352</v>
      </c>
      <c r="E62" s="55"/>
      <c r="F62" s="56" t="s">
        <v>70</v>
      </c>
      <c r="G62" s="56" t="s">
        <v>77</v>
      </c>
      <c r="H62" s="56">
        <v>2016</v>
      </c>
      <c r="I62" s="56"/>
      <c r="J62" s="56" t="s">
        <v>28</v>
      </c>
      <c r="K62" s="56"/>
      <c r="L62" s="56">
        <v>2021</v>
      </c>
      <c r="M62" s="56"/>
      <c r="N62" s="55"/>
    </row>
    <row r="63" spans="1:14" ht="28.5" x14ac:dyDescent="0.25">
      <c r="A63" s="55" t="s">
        <v>66</v>
      </c>
      <c r="B63" s="55" t="s">
        <v>230</v>
      </c>
      <c r="C63" s="55" t="s">
        <v>394</v>
      </c>
      <c r="D63" s="55" t="s">
        <v>352</v>
      </c>
      <c r="E63" s="55"/>
      <c r="F63" s="56" t="s">
        <v>70</v>
      </c>
      <c r="G63" s="56" t="s">
        <v>77</v>
      </c>
      <c r="H63" s="56">
        <v>2017</v>
      </c>
      <c r="I63" s="56"/>
      <c r="J63" s="56" t="s">
        <v>28</v>
      </c>
      <c r="K63" s="56"/>
      <c r="L63" s="56">
        <v>2022</v>
      </c>
      <c r="M63" s="56"/>
      <c r="N63" s="55"/>
    </row>
    <row r="64" spans="1:14" ht="28.5" x14ac:dyDescent="0.25">
      <c r="A64" s="55" t="s">
        <v>66</v>
      </c>
      <c r="B64" s="55" t="s">
        <v>247</v>
      </c>
      <c r="C64" s="55" t="s">
        <v>395</v>
      </c>
      <c r="D64" s="55" t="s">
        <v>352</v>
      </c>
      <c r="E64" s="55"/>
      <c r="F64" s="56" t="s">
        <v>70</v>
      </c>
      <c r="G64" s="56" t="s">
        <v>77</v>
      </c>
      <c r="H64" s="56">
        <v>2017</v>
      </c>
      <c r="I64" s="56"/>
      <c r="J64" s="56" t="s">
        <v>28</v>
      </c>
      <c r="K64" s="56"/>
      <c r="L64" s="56">
        <v>2022</v>
      </c>
      <c r="M64" s="56"/>
      <c r="N64" s="55"/>
    </row>
    <row r="65" spans="1:14" ht="28.5" x14ac:dyDescent="0.25">
      <c r="A65" s="55" t="s">
        <v>66</v>
      </c>
      <c r="B65" s="55" t="s">
        <v>248</v>
      </c>
      <c r="C65" s="55" t="s">
        <v>396</v>
      </c>
      <c r="D65" s="55" t="s">
        <v>352</v>
      </c>
      <c r="E65" s="55"/>
      <c r="F65" s="56" t="s">
        <v>70</v>
      </c>
      <c r="G65" s="56" t="s">
        <v>77</v>
      </c>
      <c r="H65" s="56">
        <v>2017</v>
      </c>
      <c r="I65" s="56"/>
      <c r="J65" s="56" t="s">
        <v>28</v>
      </c>
      <c r="K65" s="56"/>
      <c r="L65" s="56">
        <v>2022</v>
      </c>
      <c r="M65" s="56"/>
      <c r="N65" s="55"/>
    </row>
    <row r="66" spans="1:14" ht="28.5" x14ac:dyDescent="0.25">
      <c r="A66" s="55" t="s">
        <v>66</v>
      </c>
      <c r="B66" s="55" t="s">
        <v>249</v>
      </c>
      <c r="C66" s="55" t="s">
        <v>397</v>
      </c>
      <c r="D66" s="55" t="s">
        <v>352</v>
      </c>
      <c r="E66" s="55"/>
      <c r="F66" s="56" t="s">
        <v>70</v>
      </c>
      <c r="G66" s="56" t="s">
        <v>77</v>
      </c>
      <c r="H66" s="56">
        <v>2017</v>
      </c>
      <c r="I66" s="56"/>
      <c r="J66" s="56" t="s">
        <v>28</v>
      </c>
      <c r="K66" s="56"/>
      <c r="L66" s="56">
        <v>2022</v>
      </c>
      <c r="M66" s="56"/>
      <c r="N66" s="55"/>
    </row>
    <row r="67" spans="1:14" ht="42.75" x14ac:dyDescent="0.25">
      <c r="A67" s="55" t="s">
        <v>3</v>
      </c>
      <c r="B67" s="55" t="s">
        <v>255</v>
      </c>
      <c r="C67" s="55" t="s">
        <v>387</v>
      </c>
      <c r="D67" s="55" t="s">
        <v>352</v>
      </c>
      <c r="E67" s="55"/>
      <c r="F67" s="56" t="s">
        <v>71</v>
      </c>
      <c r="G67" s="56" t="s">
        <v>77</v>
      </c>
      <c r="H67" s="56">
        <v>2017</v>
      </c>
      <c r="I67" s="56"/>
      <c r="J67" s="56" t="s">
        <v>28</v>
      </c>
      <c r="K67" s="56"/>
      <c r="L67" s="56">
        <v>2022</v>
      </c>
      <c r="M67" s="56"/>
      <c r="N67" s="55"/>
    </row>
    <row r="68" spans="1:14" ht="28.5" x14ac:dyDescent="0.25">
      <c r="A68" s="55" t="s">
        <v>68</v>
      </c>
      <c r="B68" s="55" t="s">
        <v>68</v>
      </c>
      <c r="C68" s="55" t="s">
        <v>398</v>
      </c>
      <c r="D68" s="55" t="s">
        <v>352</v>
      </c>
      <c r="E68" s="55"/>
      <c r="F68" s="56" t="s">
        <v>71</v>
      </c>
      <c r="G68" s="56" t="s">
        <v>77</v>
      </c>
      <c r="H68" s="56">
        <v>2017</v>
      </c>
      <c r="I68" s="56"/>
      <c r="J68" s="56" t="s">
        <v>28</v>
      </c>
      <c r="K68" s="56"/>
      <c r="L68" s="56">
        <v>2022</v>
      </c>
      <c r="M68" s="56"/>
      <c r="N68" s="55"/>
    </row>
    <row r="69" spans="1:14" ht="28.5" x14ac:dyDescent="0.25">
      <c r="A69" s="55" t="s">
        <v>17</v>
      </c>
      <c r="B69" s="55" t="s">
        <v>261</v>
      </c>
      <c r="C69" s="55" t="s">
        <v>399</v>
      </c>
      <c r="D69" s="55" t="s">
        <v>352</v>
      </c>
      <c r="E69" s="55"/>
      <c r="F69" s="56" t="s">
        <v>70</v>
      </c>
      <c r="G69" s="56" t="s">
        <v>77</v>
      </c>
      <c r="H69" s="56">
        <v>2017</v>
      </c>
      <c r="I69" s="56"/>
      <c r="J69" s="56" t="s">
        <v>28</v>
      </c>
      <c r="K69" s="56"/>
      <c r="L69" s="56">
        <v>2022</v>
      </c>
      <c r="M69" s="56"/>
      <c r="N69" s="55"/>
    </row>
    <row r="70" spans="1:14" ht="45" x14ac:dyDescent="0.25">
      <c r="A70" s="55" t="s">
        <v>66</v>
      </c>
      <c r="B70" s="55" t="s">
        <v>234</v>
      </c>
      <c r="C70" s="55" t="s">
        <v>349</v>
      </c>
      <c r="D70" s="55" t="s">
        <v>352</v>
      </c>
      <c r="E70" s="55"/>
      <c r="F70" s="56" t="s">
        <v>70</v>
      </c>
      <c r="G70" s="56" t="s">
        <v>221</v>
      </c>
      <c r="H70" s="64">
        <v>2017</v>
      </c>
      <c r="I70" s="65" t="s">
        <v>37</v>
      </c>
      <c r="J70" s="66" t="s">
        <v>53</v>
      </c>
      <c r="K70" s="56" t="s">
        <v>273</v>
      </c>
      <c r="L70" s="66" t="s">
        <v>54</v>
      </c>
      <c r="M70" s="56"/>
      <c r="N70" s="55"/>
    </row>
    <row r="71" spans="1:14" ht="45" x14ac:dyDescent="0.25">
      <c r="A71" s="55" t="s">
        <v>66</v>
      </c>
      <c r="B71" s="55" t="s">
        <v>250</v>
      </c>
      <c r="C71" s="55" t="s">
        <v>350</v>
      </c>
      <c r="D71" s="55" t="s">
        <v>352</v>
      </c>
      <c r="E71" s="55"/>
      <c r="F71" s="56" t="s">
        <v>70</v>
      </c>
      <c r="G71" s="56" t="s">
        <v>221</v>
      </c>
      <c r="H71" s="64">
        <v>2017</v>
      </c>
      <c r="I71" s="65" t="s">
        <v>36</v>
      </c>
      <c r="J71" s="66" t="s">
        <v>53</v>
      </c>
      <c r="K71" s="56" t="s">
        <v>273</v>
      </c>
      <c r="L71" s="66" t="s">
        <v>54</v>
      </c>
      <c r="M71" s="56"/>
      <c r="N71" s="55"/>
    </row>
    <row r="72" spans="1:14" ht="45" x14ac:dyDescent="0.25">
      <c r="A72" s="55" t="s">
        <v>23</v>
      </c>
      <c r="B72" s="55" t="s">
        <v>313</v>
      </c>
      <c r="C72" s="55" t="s">
        <v>348</v>
      </c>
      <c r="D72" s="55" t="s">
        <v>352</v>
      </c>
      <c r="E72" s="55"/>
      <c r="F72" s="56" t="s">
        <v>71</v>
      </c>
      <c r="G72" s="56" t="s">
        <v>221</v>
      </c>
      <c r="H72" s="67">
        <v>2018</v>
      </c>
      <c r="I72" s="65" t="s">
        <v>38</v>
      </c>
      <c r="J72" s="66" t="s">
        <v>55</v>
      </c>
      <c r="K72" s="56" t="s">
        <v>273</v>
      </c>
      <c r="L72" s="66" t="s">
        <v>56</v>
      </c>
      <c r="M72" s="56"/>
      <c r="N72" s="55"/>
    </row>
    <row r="73" spans="1:14" ht="45" x14ac:dyDescent="0.25">
      <c r="A73" s="55" t="s">
        <v>2</v>
      </c>
      <c r="B73" s="55" t="s">
        <v>241</v>
      </c>
      <c r="C73" s="55" t="s">
        <v>354</v>
      </c>
      <c r="D73" s="55" t="s">
        <v>353</v>
      </c>
      <c r="E73" s="55"/>
      <c r="F73" s="56" t="s">
        <v>70</v>
      </c>
      <c r="G73" s="56" t="s">
        <v>221</v>
      </c>
      <c r="H73" s="67">
        <v>2018</v>
      </c>
      <c r="I73" s="65" t="s">
        <v>52</v>
      </c>
      <c r="J73" s="68">
        <v>43138</v>
      </c>
      <c r="K73" s="56" t="s">
        <v>273</v>
      </c>
      <c r="L73" s="68">
        <v>44964</v>
      </c>
      <c r="M73" s="56"/>
      <c r="N73" s="55"/>
    </row>
    <row r="74" spans="1:14" ht="45" x14ac:dyDescent="0.25">
      <c r="A74" s="55" t="s">
        <v>2</v>
      </c>
      <c r="B74" s="55" t="s">
        <v>242</v>
      </c>
      <c r="C74" s="55" t="s">
        <v>360</v>
      </c>
      <c r="D74" s="55" t="s">
        <v>352</v>
      </c>
      <c r="E74" s="55"/>
      <c r="F74" s="56" t="s">
        <v>70</v>
      </c>
      <c r="G74" s="56" t="s">
        <v>221</v>
      </c>
      <c r="H74" s="67">
        <v>2018</v>
      </c>
      <c r="I74" s="65" t="s">
        <v>51</v>
      </c>
      <c r="J74" s="68">
        <v>43138</v>
      </c>
      <c r="K74" s="56" t="s">
        <v>273</v>
      </c>
      <c r="L74" s="68">
        <v>44964</v>
      </c>
      <c r="M74" s="56"/>
      <c r="N74" s="55"/>
    </row>
    <row r="75" spans="1:14" ht="28.5" x14ac:dyDescent="0.25">
      <c r="A75" s="55" t="s">
        <v>288</v>
      </c>
      <c r="B75" s="55" t="s">
        <v>291</v>
      </c>
      <c r="C75" s="55" t="s">
        <v>347</v>
      </c>
      <c r="D75" s="55" t="s">
        <v>352</v>
      </c>
      <c r="E75" s="55"/>
      <c r="F75" s="56" t="s">
        <v>70</v>
      </c>
      <c r="G75" s="56" t="s">
        <v>221</v>
      </c>
      <c r="H75" s="56">
        <v>2019</v>
      </c>
      <c r="I75" s="56"/>
      <c r="J75" s="59">
        <v>43753</v>
      </c>
      <c r="K75" s="56" t="s">
        <v>273</v>
      </c>
      <c r="L75" s="59">
        <v>45580</v>
      </c>
      <c r="M75" s="56"/>
      <c r="N75" s="55"/>
    </row>
    <row r="76" spans="1:14" x14ac:dyDescent="0.25">
      <c r="A76" s="55" t="s">
        <v>23</v>
      </c>
      <c r="B76" s="55" t="s">
        <v>290</v>
      </c>
      <c r="C76" s="55" t="s">
        <v>361</v>
      </c>
      <c r="D76" s="55" t="s">
        <v>352</v>
      </c>
      <c r="E76" s="55"/>
      <c r="F76" s="56" t="s">
        <v>70</v>
      </c>
      <c r="G76" s="56" t="s">
        <v>221</v>
      </c>
      <c r="H76" s="56">
        <v>2019</v>
      </c>
      <c r="I76" s="56"/>
      <c r="J76" s="59">
        <v>43813</v>
      </c>
      <c r="K76" s="56" t="s">
        <v>273</v>
      </c>
      <c r="L76" s="59">
        <v>45640</v>
      </c>
      <c r="M76" s="56"/>
      <c r="N76" s="55"/>
    </row>
    <row r="77" spans="1:14" x14ac:dyDescent="0.25">
      <c r="A77" s="55" t="s">
        <v>23</v>
      </c>
      <c r="B77" s="55" t="s">
        <v>290</v>
      </c>
      <c r="C77" s="55" t="s">
        <v>355</v>
      </c>
      <c r="D77" s="55" t="s">
        <v>352</v>
      </c>
      <c r="E77" s="55"/>
      <c r="F77" s="56" t="s">
        <v>70</v>
      </c>
      <c r="G77" s="56" t="s">
        <v>221</v>
      </c>
      <c r="H77" s="56">
        <v>2019</v>
      </c>
      <c r="I77" s="56"/>
      <c r="J77" s="59">
        <v>43813</v>
      </c>
      <c r="K77" s="56" t="s">
        <v>273</v>
      </c>
      <c r="L77" s="59">
        <v>45640</v>
      </c>
      <c r="M77" s="56"/>
      <c r="N77" s="55"/>
    </row>
    <row r="78" spans="1:14" ht="28.5" x14ac:dyDescent="0.25">
      <c r="A78" s="55" t="s">
        <v>67</v>
      </c>
      <c r="B78" s="55" t="s">
        <v>67</v>
      </c>
      <c r="C78" s="55" t="s">
        <v>356</v>
      </c>
      <c r="D78" s="55" t="s">
        <v>352</v>
      </c>
      <c r="E78" s="55"/>
      <c r="F78" s="56" t="s">
        <v>70</v>
      </c>
      <c r="G78" s="56" t="s">
        <v>221</v>
      </c>
      <c r="H78" s="56">
        <v>2019</v>
      </c>
      <c r="I78" s="56"/>
      <c r="J78" s="59">
        <v>43745</v>
      </c>
      <c r="K78" s="56" t="s">
        <v>273</v>
      </c>
      <c r="L78" s="59">
        <v>45572</v>
      </c>
      <c r="M78" s="56"/>
      <c r="N78" s="55"/>
    </row>
    <row r="79" spans="1:14" x14ac:dyDescent="0.25">
      <c r="A79" s="55" t="s">
        <v>289</v>
      </c>
      <c r="B79" s="55" t="s">
        <v>289</v>
      </c>
      <c r="C79" s="55" t="s">
        <v>357</v>
      </c>
      <c r="D79" s="55" t="s">
        <v>352</v>
      </c>
      <c r="E79" s="55"/>
      <c r="F79" s="56" t="s">
        <v>70</v>
      </c>
      <c r="G79" s="56" t="s">
        <v>221</v>
      </c>
      <c r="H79" s="56">
        <v>2019</v>
      </c>
      <c r="I79" s="56"/>
      <c r="J79" s="59">
        <v>43813</v>
      </c>
      <c r="K79" s="56" t="s">
        <v>273</v>
      </c>
      <c r="L79" s="59">
        <v>45640</v>
      </c>
      <c r="M79" s="56"/>
      <c r="N79" s="55"/>
    </row>
    <row r="80" spans="1:14" ht="28.5" x14ac:dyDescent="0.25">
      <c r="A80" s="55" t="s">
        <v>288</v>
      </c>
      <c r="B80" s="55" t="s">
        <v>235</v>
      </c>
      <c r="C80" s="55" t="s">
        <v>400</v>
      </c>
      <c r="D80" s="55" t="s">
        <v>352</v>
      </c>
      <c r="E80" s="55"/>
      <c r="F80" s="56" t="s">
        <v>70</v>
      </c>
      <c r="G80" s="56" t="s">
        <v>77</v>
      </c>
      <c r="H80" s="56">
        <v>2019</v>
      </c>
      <c r="I80" s="56"/>
      <c r="J80" s="61" t="s">
        <v>314</v>
      </c>
      <c r="K80" s="56"/>
      <c r="L80" s="56">
        <v>2024</v>
      </c>
      <c r="M80" s="56"/>
      <c r="N80" s="55"/>
    </row>
    <row r="81" spans="1:14" ht="42.75" x14ac:dyDescent="0.25">
      <c r="A81" s="55" t="s">
        <v>23</v>
      </c>
      <c r="B81" s="55" t="s">
        <v>292</v>
      </c>
      <c r="C81" s="55" t="s">
        <v>358</v>
      </c>
      <c r="D81" s="55" t="s">
        <v>352</v>
      </c>
      <c r="E81" s="55"/>
      <c r="F81" s="56" t="s">
        <v>71</v>
      </c>
      <c r="G81" s="56" t="s">
        <v>221</v>
      </c>
      <c r="H81" s="69">
        <v>2019</v>
      </c>
      <c r="I81" s="56"/>
      <c r="J81" s="59">
        <v>43813</v>
      </c>
      <c r="K81" s="56" t="s">
        <v>273</v>
      </c>
      <c r="L81" s="59">
        <v>45640</v>
      </c>
      <c r="M81" s="56"/>
      <c r="N81" s="55"/>
    </row>
    <row r="82" spans="1:14" ht="30" x14ac:dyDescent="0.25">
      <c r="A82" s="55" t="s">
        <v>65</v>
      </c>
      <c r="B82" s="55" t="s">
        <v>224</v>
      </c>
      <c r="C82" s="55" t="s">
        <v>421</v>
      </c>
      <c r="D82" s="55" t="s">
        <v>352</v>
      </c>
      <c r="E82" s="70" t="s">
        <v>301</v>
      </c>
      <c r="F82" s="56" t="s">
        <v>70</v>
      </c>
      <c r="G82" s="56" t="s">
        <v>79</v>
      </c>
      <c r="H82" s="56">
        <v>2019</v>
      </c>
      <c r="I82" s="56"/>
      <c r="J82" s="59">
        <v>43960</v>
      </c>
      <c r="K82" s="56" t="s">
        <v>325</v>
      </c>
      <c r="L82" s="56" t="s">
        <v>326</v>
      </c>
      <c r="M82" s="56" t="s">
        <v>293</v>
      </c>
      <c r="N82" s="55"/>
    </row>
    <row r="83" spans="1:14" ht="30" x14ac:dyDescent="0.25">
      <c r="A83" s="55" t="s">
        <v>66</v>
      </c>
      <c r="B83" s="55" t="s">
        <v>246</v>
      </c>
      <c r="C83" s="55" t="s">
        <v>392</v>
      </c>
      <c r="D83" s="55" t="s">
        <v>362</v>
      </c>
      <c r="E83" s="70" t="s">
        <v>302</v>
      </c>
      <c r="F83" s="56" t="s">
        <v>70</v>
      </c>
      <c r="G83" s="56" t="s">
        <v>79</v>
      </c>
      <c r="H83" s="56">
        <v>2019</v>
      </c>
      <c r="I83" s="56"/>
      <c r="J83" s="59">
        <v>44080</v>
      </c>
      <c r="K83" s="56" t="s">
        <v>328</v>
      </c>
      <c r="L83" s="56" t="s">
        <v>327</v>
      </c>
      <c r="M83" s="56" t="s">
        <v>294</v>
      </c>
      <c r="N83" s="55"/>
    </row>
    <row r="84" spans="1:14" ht="30" x14ac:dyDescent="0.25">
      <c r="A84" s="55" t="s">
        <v>3</v>
      </c>
      <c r="B84" s="55" t="s">
        <v>254</v>
      </c>
      <c r="C84" s="55" t="s">
        <v>374</v>
      </c>
      <c r="D84" s="55" t="s">
        <v>352</v>
      </c>
      <c r="E84" s="70" t="s">
        <v>303</v>
      </c>
      <c r="F84" s="56" t="s">
        <v>70</v>
      </c>
      <c r="G84" s="56" t="s">
        <v>79</v>
      </c>
      <c r="H84" s="56">
        <v>2019</v>
      </c>
      <c r="I84" s="56"/>
      <c r="J84" s="59">
        <v>44166</v>
      </c>
      <c r="K84" s="56" t="s">
        <v>325</v>
      </c>
      <c r="L84" s="56" t="s">
        <v>324</v>
      </c>
      <c r="M84" s="56" t="s">
        <v>295</v>
      </c>
      <c r="N84" s="55"/>
    </row>
    <row r="85" spans="1:14" ht="30" x14ac:dyDescent="0.25">
      <c r="A85" s="55" t="s">
        <v>17</v>
      </c>
      <c r="B85" s="55" t="s">
        <v>17</v>
      </c>
      <c r="C85" s="55" t="s">
        <v>422</v>
      </c>
      <c r="D85" s="55" t="s">
        <v>352</v>
      </c>
      <c r="E85" s="70" t="s">
        <v>304</v>
      </c>
      <c r="F85" s="56" t="s">
        <v>70</v>
      </c>
      <c r="G85" s="56" t="s">
        <v>79</v>
      </c>
      <c r="H85" s="56">
        <v>2019</v>
      </c>
      <c r="I85" s="56"/>
      <c r="J85" s="59">
        <v>43864</v>
      </c>
      <c r="K85" s="56" t="s">
        <v>329</v>
      </c>
      <c r="L85" s="56" t="s">
        <v>330</v>
      </c>
      <c r="M85" s="56" t="s">
        <v>296</v>
      </c>
      <c r="N85" s="55"/>
    </row>
    <row r="86" spans="1:14" ht="28.5" x14ac:dyDescent="0.25">
      <c r="A86" s="55" t="s">
        <v>2</v>
      </c>
      <c r="B86" s="55" t="s">
        <v>345</v>
      </c>
      <c r="C86" s="55" t="s">
        <v>359</v>
      </c>
      <c r="D86" s="55" t="s">
        <v>352</v>
      </c>
      <c r="E86" s="55"/>
      <c r="F86" s="56" t="s">
        <v>70</v>
      </c>
      <c r="G86" s="56" t="s">
        <v>221</v>
      </c>
      <c r="H86" s="56">
        <v>2020</v>
      </c>
      <c r="I86" s="56"/>
      <c r="J86" s="59">
        <v>44379</v>
      </c>
      <c r="K86" s="56" t="s">
        <v>331</v>
      </c>
      <c r="L86" s="56" t="s">
        <v>332</v>
      </c>
      <c r="M86" s="56"/>
      <c r="N86" s="55"/>
    </row>
    <row r="87" spans="1:14" ht="28.5" x14ac:dyDescent="0.25">
      <c r="A87" s="55" t="s">
        <v>2</v>
      </c>
      <c r="B87" s="55" t="s">
        <v>346</v>
      </c>
      <c r="C87" s="55" t="s">
        <v>297</v>
      </c>
      <c r="D87" s="55" t="s">
        <v>352</v>
      </c>
      <c r="E87" s="55"/>
      <c r="F87" s="56" t="s">
        <v>70</v>
      </c>
      <c r="G87" s="56" t="s">
        <v>221</v>
      </c>
      <c r="H87" s="56">
        <v>2020</v>
      </c>
      <c r="I87" s="56"/>
      <c r="J87" s="59">
        <v>43908</v>
      </c>
      <c r="K87" s="56" t="s">
        <v>273</v>
      </c>
      <c r="L87" s="59">
        <v>45734</v>
      </c>
      <c r="M87" s="56"/>
      <c r="N87" s="55"/>
    </row>
    <row r="88" spans="1:14" ht="28.5" x14ac:dyDescent="0.25">
      <c r="A88" s="55" t="s">
        <v>66</v>
      </c>
      <c r="B88" s="55" t="s">
        <v>315</v>
      </c>
      <c r="C88" s="55" t="s">
        <v>312</v>
      </c>
      <c r="D88" s="55" t="s">
        <v>352</v>
      </c>
      <c r="E88" s="55"/>
      <c r="F88" s="56" t="s">
        <v>70</v>
      </c>
      <c r="G88" s="56" t="s">
        <v>221</v>
      </c>
      <c r="H88" s="56">
        <v>2020</v>
      </c>
      <c r="I88" s="56"/>
      <c r="J88" s="59">
        <v>43908</v>
      </c>
      <c r="K88" s="56" t="s">
        <v>273</v>
      </c>
      <c r="L88" s="59">
        <v>45734</v>
      </c>
      <c r="M88" s="56"/>
      <c r="N88" s="55"/>
    </row>
    <row r="89" spans="1:14" x14ac:dyDescent="0.25">
      <c r="A89" s="55" t="s">
        <v>289</v>
      </c>
      <c r="B89" s="55" t="s">
        <v>289</v>
      </c>
      <c r="C89" s="55" t="s">
        <v>317</v>
      </c>
      <c r="D89" s="55" t="s">
        <v>352</v>
      </c>
      <c r="E89" s="55"/>
      <c r="F89" s="56" t="s">
        <v>70</v>
      </c>
      <c r="G89" s="56" t="s">
        <v>221</v>
      </c>
      <c r="H89" s="56">
        <v>2020</v>
      </c>
      <c r="I89" s="56"/>
      <c r="J89" s="59">
        <v>44053</v>
      </c>
      <c r="K89" s="56" t="s">
        <v>316</v>
      </c>
      <c r="L89" s="59">
        <v>45879</v>
      </c>
      <c r="M89" s="56" t="s">
        <v>318</v>
      </c>
      <c r="N89" s="55"/>
    </row>
    <row r="90" spans="1:14" x14ac:dyDescent="0.25">
      <c r="A90" s="55" t="s">
        <v>65</v>
      </c>
      <c r="B90" s="55" t="s">
        <v>225</v>
      </c>
      <c r="C90" s="55" t="s">
        <v>423</v>
      </c>
      <c r="D90" s="55" t="s">
        <v>352</v>
      </c>
      <c r="E90" s="55" t="s">
        <v>339</v>
      </c>
      <c r="F90" s="56" t="s">
        <v>70</v>
      </c>
      <c r="G90" s="56" t="s">
        <v>79</v>
      </c>
      <c r="H90" s="56">
        <v>2020</v>
      </c>
      <c r="I90" s="56"/>
      <c r="J90" s="56" t="s">
        <v>333</v>
      </c>
      <c r="K90" s="56" t="s">
        <v>334</v>
      </c>
      <c r="L90" s="56" t="s">
        <v>335</v>
      </c>
      <c r="M90" s="56"/>
      <c r="N90" s="55"/>
    </row>
    <row r="91" spans="1:14" ht="28.5" x14ac:dyDescent="0.25">
      <c r="A91" s="55" t="s">
        <v>65</v>
      </c>
      <c r="B91" s="55" t="s">
        <v>228</v>
      </c>
      <c r="C91" s="55" t="s">
        <v>424</v>
      </c>
      <c r="D91" s="55" t="s">
        <v>352</v>
      </c>
      <c r="E91" s="55" t="s">
        <v>340</v>
      </c>
      <c r="F91" s="56" t="s">
        <v>70</v>
      </c>
      <c r="G91" s="56" t="s">
        <v>79</v>
      </c>
      <c r="H91" s="56">
        <v>2020</v>
      </c>
      <c r="I91" s="56"/>
      <c r="J91" s="59">
        <v>43994</v>
      </c>
      <c r="K91" s="56" t="s">
        <v>336</v>
      </c>
      <c r="L91" s="59">
        <v>45789</v>
      </c>
      <c r="M91" s="56"/>
      <c r="N91" s="55"/>
    </row>
    <row r="92" spans="1:14" ht="28.5" x14ac:dyDescent="0.25">
      <c r="A92" s="55" t="s">
        <v>66</v>
      </c>
      <c r="B92" s="55" t="s">
        <v>319</v>
      </c>
      <c r="C92" s="55" t="s">
        <v>397</v>
      </c>
      <c r="D92" s="55" t="s">
        <v>352</v>
      </c>
      <c r="E92" s="55" t="s">
        <v>342</v>
      </c>
      <c r="F92" s="56" t="s">
        <v>70</v>
      </c>
      <c r="G92" s="56" t="s">
        <v>79</v>
      </c>
      <c r="H92" s="56">
        <v>2020</v>
      </c>
      <c r="I92" s="56"/>
      <c r="J92" s="59">
        <v>43994</v>
      </c>
      <c r="K92" s="56" t="s">
        <v>337</v>
      </c>
      <c r="L92" s="59">
        <v>45789</v>
      </c>
      <c r="M92" s="56"/>
      <c r="N92" s="55"/>
    </row>
    <row r="93" spans="1:14" ht="28.5" x14ac:dyDescent="0.25">
      <c r="A93" s="55" t="s">
        <v>3</v>
      </c>
      <c r="B93" s="55" t="s">
        <v>320</v>
      </c>
      <c r="C93" s="55" t="s">
        <v>425</v>
      </c>
      <c r="D93" s="55" t="s">
        <v>352</v>
      </c>
      <c r="E93" s="55" t="s">
        <v>341</v>
      </c>
      <c r="F93" s="56" t="s">
        <v>70</v>
      </c>
      <c r="G93" s="56" t="s">
        <v>79</v>
      </c>
      <c r="H93" s="56">
        <v>2020</v>
      </c>
      <c r="I93" s="56"/>
      <c r="J93" s="59">
        <v>43994</v>
      </c>
      <c r="K93" s="56" t="s">
        <v>338</v>
      </c>
      <c r="L93" s="59">
        <v>45789</v>
      </c>
      <c r="M93" s="56"/>
      <c r="N93" s="55"/>
    </row>
    <row r="94" spans="1:14" ht="28.5" x14ac:dyDescent="0.25">
      <c r="A94" s="55" t="s">
        <v>66</v>
      </c>
      <c r="B94" s="55"/>
      <c r="C94" s="55" t="s">
        <v>401</v>
      </c>
      <c r="D94" s="55" t="s">
        <v>352</v>
      </c>
      <c r="E94" s="55"/>
      <c r="F94" s="56" t="s">
        <v>70</v>
      </c>
      <c r="G94" s="56" t="s">
        <v>77</v>
      </c>
      <c r="H94" s="56">
        <v>2020</v>
      </c>
      <c r="I94" s="56"/>
      <c r="J94" s="56" t="s">
        <v>28</v>
      </c>
      <c r="K94" s="56"/>
      <c r="L94" s="69">
        <v>2025</v>
      </c>
      <c r="M94" s="71"/>
      <c r="N94" s="72"/>
    </row>
    <row r="95" spans="1:14" ht="28.5" x14ac:dyDescent="0.25">
      <c r="A95" s="55" t="s">
        <v>66</v>
      </c>
      <c r="B95" s="55" t="s">
        <v>323</v>
      </c>
      <c r="C95" s="55" t="s">
        <v>402</v>
      </c>
      <c r="D95" s="55" t="s">
        <v>352</v>
      </c>
      <c r="E95" s="55"/>
      <c r="F95" s="56" t="s">
        <v>70</v>
      </c>
      <c r="G95" s="56" t="s">
        <v>77</v>
      </c>
      <c r="H95" s="56">
        <v>2020</v>
      </c>
      <c r="I95" s="56"/>
      <c r="J95" s="56" t="s">
        <v>28</v>
      </c>
      <c r="K95" s="56"/>
      <c r="L95" s="69">
        <v>2025</v>
      </c>
      <c r="M95" s="71"/>
      <c r="N95" s="72"/>
    </row>
    <row r="96" spans="1:14" ht="28.5" x14ac:dyDescent="0.25">
      <c r="A96" s="55" t="s">
        <v>66</v>
      </c>
      <c r="B96" s="55" t="s">
        <v>322</v>
      </c>
      <c r="C96" s="55" t="s">
        <v>322</v>
      </c>
      <c r="D96" s="55" t="s">
        <v>352</v>
      </c>
      <c r="E96" s="55"/>
      <c r="F96" s="56" t="s">
        <v>70</v>
      </c>
      <c r="G96" s="56" t="s">
        <v>77</v>
      </c>
      <c r="H96" s="56">
        <v>2020</v>
      </c>
      <c r="I96" s="56"/>
      <c r="J96" s="56" t="s">
        <v>28</v>
      </c>
      <c r="K96" s="56"/>
      <c r="L96" s="69">
        <v>2025</v>
      </c>
      <c r="M96" s="71"/>
      <c r="N96" s="72"/>
    </row>
    <row r="97" spans="1:14" ht="28.5" x14ac:dyDescent="0.25">
      <c r="A97" s="55" t="s">
        <v>66</v>
      </c>
      <c r="B97" s="55"/>
      <c r="C97" s="55" t="s">
        <v>403</v>
      </c>
      <c r="D97" s="55" t="s">
        <v>352</v>
      </c>
      <c r="E97" s="55"/>
      <c r="F97" s="56" t="s">
        <v>70</v>
      </c>
      <c r="G97" s="56" t="s">
        <v>77</v>
      </c>
      <c r="H97" s="56">
        <v>2020</v>
      </c>
      <c r="I97" s="56"/>
      <c r="J97" s="56" t="s">
        <v>28</v>
      </c>
      <c r="K97" s="56"/>
      <c r="L97" s="69">
        <v>2025</v>
      </c>
      <c r="M97" s="71"/>
      <c r="N97" s="72"/>
    </row>
    <row r="98" spans="1:14" ht="28.5" x14ac:dyDescent="0.25">
      <c r="A98" s="55" t="s">
        <v>66</v>
      </c>
      <c r="B98" s="55" t="s">
        <v>321</v>
      </c>
      <c r="C98" s="55" t="s">
        <v>404</v>
      </c>
      <c r="D98" s="55" t="s">
        <v>352</v>
      </c>
      <c r="E98" s="55"/>
      <c r="F98" s="56" t="s">
        <v>70</v>
      </c>
      <c r="G98" s="56" t="s">
        <v>77</v>
      </c>
      <c r="H98" s="56">
        <v>2020</v>
      </c>
      <c r="I98" s="56"/>
      <c r="J98" s="56" t="s">
        <v>28</v>
      </c>
      <c r="K98" s="56"/>
      <c r="L98" s="69">
        <v>2025</v>
      </c>
      <c r="M98" s="71"/>
      <c r="N98" s="72"/>
    </row>
  </sheetData>
  <mergeCells count="1">
    <mergeCell ref="A1:M1"/>
  </mergeCells>
  <pageMargins left="0.7" right="0.7" top="0.75" bottom="0.75" header="0.3" footer="0.3"/>
  <pageSetup scale="55" fitToHeight="0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34"/>
  <sheetViews>
    <sheetView tabSelected="1" zoomScale="85" zoomScaleNormal="85" workbookViewId="0">
      <selection activeCell="H6" sqref="H6"/>
    </sheetView>
  </sheetViews>
  <sheetFormatPr defaultRowHeight="15.75" x14ac:dyDescent="0.25"/>
  <cols>
    <col min="1" max="1" width="15.75" bestFit="1" customWidth="1"/>
    <col min="2" max="2" width="17.25" customWidth="1"/>
    <col min="3" max="3" width="16.875" customWidth="1"/>
    <col min="4" max="4" width="16.5" bestFit="1" customWidth="1"/>
    <col min="5" max="5" width="12.5" bestFit="1" customWidth="1"/>
    <col min="6" max="6" width="10.375" bestFit="1" customWidth="1"/>
    <col min="7" max="7" width="10.75" bestFit="1" customWidth="1"/>
    <col min="8" max="8" width="17.125" customWidth="1"/>
  </cols>
  <sheetData>
    <row r="1" spans="1:7" ht="27" customHeight="1" x14ac:dyDescent="0.25">
      <c r="A1" s="76" t="s">
        <v>456</v>
      </c>
      <c r="B1" s="76"/>
      <c r="C1" s="76"/>
      <c r="D1" s="76"/>
      <c r="E1" s="76"/>
      <c r="F1" s="76"/>
      <c r="G1" s="76"/>
    </row>
    <row r="2" spans="1:7" x14ac:dyDescent="0.25">
      <c r="A2" s="75" t="s">
        <v>264</v>
      </c>
      <c r="B2" s="75" t="s">
        <v>265</v>
      </c>
      <c r="C2" s="75" t="s">
        <v>266</v>
      </c>
      <c r="D2" s="75" t="s">
        <v>267</v>
      </c>
      <c r="E2" s="40"/>
      <c r="F2" s="75" t="s">
        <v>268</v>
      </c>
      <c r="G2" s="75"/>
    </row>
    <row r="3" spans="1:7" x14ac:dyDescent="0.25">
      <c r="A3" s="75"/>
      <c r="B3" s="75"/>
      <c r="C3" s="75"/>
      <c r="D3" s="75"/>
      <c r="E3" s="40" t="s">
        <v>283</v>
      </c>
      <c r="F3" s="40" t="s">
        <v>57</v>
      </c>
      <c r="G3" s="41" t="s">
        <v>58</v>
      </c>
    </row>
    <row r="4" spans="1:7" ht="31.5" x14ac:dyDescent="0.25">
      <c r="A4" s="42" t="s">
        <v>343</v>
      </c>
      <c r="B4" s="43" t="s">
        <v>79</v>
      </c>
      <c r="C4" s="44">
        <v>42736</v>
      </c>
      <c r="D4" s="42" t="s">
        <v>269</v>
      </c>
      <c r="E4" s="42"/>
      <c r="F4" s="42" t="s">
        <v>270</v>
      </c>
      <c r="G4" s="42" t="s">
        <v>271</v>
      </c>
    </row>
    <row r="5" spans="1:7" ht="31.5" x14ac:dyDescent="0.25">
      <c r="A5" s="45" t="s">
        <v>272</v>
      </c>
      <c r="B5" s="45" t="s">
        <v>273</v>
      </c>
      <c r="C5" s="46">
        <v>42339</v>
      </c>
      <c r="D5" s="45" t="s">
        <v>274</v>
      </c>
      <c r="E5" s="47" t="s">
        <v>275</v>
      </c>
      <c r="F5" s="48">
        <v>42622</v>
      </c>
      <c r="G5" s="48">
        <v>44448</v>
      </c>
    </row>
    <row r="6" spans="1:7" ht="31.5" x14ac:dyDescent="0.25">
      <c r="A6" s="45" t="s">
        <v>276</v>
      </c>
      <c r="B6" s="45" t="s">
        <v>273</v>
      </c>
      <c r="C6" s="46">
        <v>42430</v>
      </c>
      <c r="D6" s="45" t="s">
        <v>277</v>
      </c>
      <c r="E6" s="45" t="s">
        <v>278</v>
      </c>
      <c r="F6" s="48">
        <v>42622</v>
      </c>
      <c r="G6" s="48">
        <v>44448</v>
      </c>
    </row>
    <row r="7" spans="1:7" ht="31.5" x14ac:dyDescent="0.25">
      <c r="A7" s="45" t="s">
        <v>2</v>
      </c>
      <c r="B7" s="45" t="s">
        <v>273</v>
      </c>
      <c r="C7" s="46">
        <v>42430</v>
      </c>
      <c r="D7" s="45" t="s">
        <v>277</v>
      </c>
      <c r="E7" s="45" t="s">
        <v>279</v>
      </c>
      <c r="F7" s="48">
        <v>42622</v>
      </c>
      <c r="G7" s="48">
        <v>44448</v>
      </c>
    </row>
    <row r="8" spans="1:7" ht="31.5" x14ac:dyDescent="0.25">
      <c r="A8" s="45" t="s">
        <v>11</v>
      </c>
      <c r="B8" s="45" t="s">
        <v>273</v>
      </c>
      <c r="C8" s="46">
        <v>42430</v>
      </c>
      <c r="D8" s="45" t="s">
        <v>277</v>
      </c>
      <c r="E8" s="47" t="s">
        <v>278</v>
      </c>
      <c r="F8" s="48">
        <v>42622</v>
      </c>
      <c r="G8" s="48">
        <v>44448</v>
      </c>
    </row>
    <row r="9" spans="1:7" ht="31.5" x14ac:dyDescent="0.25">
      <c r="A9" s="45" t="s">
        <v>23</v>
      </c>
      <c r="B9" s="45" t="s">
        <v>273</v>
      </c>
      <c r="C9" s="46">
        <v>42461</v>
      </c>
      <c r="D9" s="45" t="s">
        <v>280</v>
      </c>
      <c r="E9" s="45" t="s">
        <v>281</v>
      </c>
      <c r="F9" s="45" t="s">
        <v>282</v>
      </c>
      <c r="G9" s="45" t="s">
        <v>35</v>
      </c>
    </row>
    <row r="28" spans="2:12" x14ac:dyDescent="0.25">
      <c r="B28" s="31"/>
      <c r="C28" s="31"/>
      <c r="D28" s="31"/>
      <c r="E28" s="31"/>
      <c r="F28" s="31"/>
      <c r="G28" s="31"/>
      <c r="H28" s="32"/>
      <c r="I28" s="32"/>
      <c r="J28" s="32"/>
      <c r="K28" s="32"/>
      <c r="L28" s="32"/>
    </row>
    <row r="29" spans="2:12" x14ac:dyDescent="0.25">
      <c r="B29" s="33"/>
      <c r="C29" s="33"/>
      <c r="D29" s="33"/>
      <c r="E29" s="33"/>
      <c r="F29" s="33"/>
      <c r="G29" s="34"/>
      <c r="H29" s="35"/>
      <c r="I29" s="36"/>
      <c r="J29" s="32"/>
      <c r="K29" s="32"/>
      <c r="L29" s="32"/>
    </row>
    <row r="30" spans="2:12" x14ac:dyDescent="0.25">
      <c r="B30" s="33"/>
      <c r="C30" s="33"/>
      <c r="D30" s="33"/>
      <c r="E30" s="33"/>
      <c r="F30" s="33"/>
      <c r="G30" s="34"/>
      <c r="H30" s="35"/>
      <c r="I30" s="37"/>
      <c r="J30" s="32"/>
      <c r="K30" s="32"/>
      <c r="L30" s="32"/>
    </row>
    <row r="31" spans="2:12" x14ac:dyDescent="0.25">
      <c r="B31" s="33"/>
      <c r="C31" s="33"/>
      <c r="D31" s="33"/>
      <c r="E31" s="33"/>
      <c r="F31" s="33"/>
      <c r="G31" s="34"/>
      <c r="H31" s="35"/>
      <c r="I31" s="37"/>
      <c r="J31" s="32"/>
      <c r="K31" s="32"/>
      <c r="L31" s="74"/>
    </row>
    <row r="32" spans="2:12" x14ac:dyDescent="0.25">
      <c r="B32" s="33"/>
      <c r="C32" s="33"/>
      <c r="D32" s="33"/>
      <c r="E32" s="33"/>
      <c r="F32" s="33"/>
      <c r="G32" s="34"/>
      <c r="H32" s="32"/>
      <c r="I32" s="32"/>
      <c r="J32" s="32"/>
      <c r="K32" s="38"/>
      <c r="L32" s="74"/>
    </row>
    <row r="33" spans="2:12" x14ac:dyDescent="0.25">
      <c r="B33" s="33"/>
      <c r="C33" s="33"/>
      <c r="D33" s="33"/>
      <c r="E33" s="33"/>
      <c r="F33" s="33"/>
      <c r="G33" s="34"/>
      <c r="H33" s="35"/>
      <c r="I33" s="37"/>
      <c r="J33" s="32"/>
      <c r="K33" s="32"/>
      <c r="L33" s="32"/>
    </row>
    <row r="34" spans="2:12" x14ac:dyDescent="0.25">
      <c r="B34" s="32"/>
      <c r="C34" s="32"/>
      <c r="D34" s="32"/>
      <c r="E34" s="32"/>
      <c r="F34" s="32"/>
      <c r="G34" s="32"/>
      <c r="H34" s="38"/>
      <c r="I34" s="37"/>
      <c r="J34" s="32"/>
      <c r="K34" s="32"/>
      <c r="L34" s="32"/>
    </row>
  </sheetData>
  <mergeCells count="7">
    <mergeCell ref="A1:G1"/>
    <mergeCell ref="L31:L32"/>
    <mergeCell ref="A2:A3"/>
    <mergeCell ref="B2:B3"/>
    <mergeCell ref="C2:C3"/>
    <mergeCell ref="D2:D3"/>
    <mergeCell ref="F2:G2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54"/>
  <sheetViews>
    <sheetView topLeftCell="A25" zoomScale="70" zoomScaleNormal="70" workbookViewId="0">
      <selection activeCell="C33" sqref="C33"/>
    </sheetView>
  </sheetViews>
  <sheetFormatPr defaultColWidth="26.375" defaultRowHeight="16.5" x14ac:dyDescent="0.25"/>
  <cols>
    <col min="1" max="1" width="26.375" style="7"/>
    <col min="2" max="2" width="26.375" style="21"/>
    <col min="3" max="3" width="20.5" style="21" customWidth="1"/>
    <col min="4" max="5" width="26.375" style="21"/>
    <col min="6" max="6" width="26.375" style="20"/>
    <col min="7" max="16384" width="26.375" style="21"/>
  </cols>
  <sheetData>
    <row r="1" spans="1:6" s="7" customFormat="1" x14ac:dyDescent="0.25">
      <c r="A1" s="4" t="s">
        <v>181</v>
      </c>
      <c r="B1" s="5" t="s">
        <v>76</v>
      </c>
      <c r="C1" s="5" t="s">
        <v>81</v>
      </c>
      <c r="D1" s="5" t="s">
        <v>182</v>
      </c>
      <c r="E1" s="5" t="s">
        <v>183</v>
      </c>
      <c r="F1" s="6" t="s">
        <v>184</v>
      </c>
    </row>
    <row r="2" spans="1:6" s="7" customFormat="1" ht="99" x14ac:dyDescent="0.25">
      <c r="A2" s="8" t="s">
        <v>59</v>
      </c>
      <c r="B2" s="9" t="s">
        <v>82</v>
      </c>
      <c r="C2" s="9" t="s">
        <v>83</v>
      </c>
      <c r="D2" s="9" t="s">
        <v>84</v>
      </c>
      <c r="E2" s="9" t="s">
        <v>85</v>
      </c>
      <c r="F2" s="3" t="s">
        <v>86</v>
      </c>
    </row>
    <row r="3" spans="1:6" s="7" customFormat="1" ht="33" x14ac:dyDescent="0.25">
      <c r="A3" s="8" t="s">
        <v>59</v>
      </c>
      <c r="B3" s="9" t="s">
        <v>82</v>
      </c>
      <c r="C3" s="9" t="s">
        <v>87</v>
      </c>
      <c r="D3" s="9" t="s">
        <v>88</v>
      </c>
      <c r="E3" s="9" t="s">
        <v>89</v>
      </c>
      <c r="F3" s="3" t="s">
        <v>90</v>
      </c>
    </row>
    <row r="4" spans="1:6" s="7" customFormat="1" ht="82.5" x14ac:dyDescent="0.25">
      <c r="A4" s="8" t="s">
        <v>59</v>
      </c>
      <c r="B4" s="9" t="s">
        <v>82</v>
      </c>
      <c r="C4" s="9" t="s">
        <v>91</v>
      </c>
      <c r="D4" s="9" t="s">
        <v>92</v>
      </c>
      <c r="E4" s="9" t="s">
        <v>93</v>
      </c>
      <c r="F4" s="3" t="s">
        <v>94</v>
      </c>
    </row>
    <row r="5" spans="1:6" s="7" customFormat="1" ht="33" x14ac:dyDescent="0.25">
      <c r="A5" s="8" t="s">
        <v>59</v>
      </c>
      <c r="B5" s="9" t="s">
        <v>82</v>
      </c>
      <c r="C5" s="9"/>
      <c r="D5" s="9" t="s">
        <v>95</v>
      </c>
      <c r="E5" s="9" t="s">
        <v>93</v>
      </c>
      <c r="F5" s="3" t="s">
        <v>96</v>
      </c>
    </row>
    <row r="6" spans="1:6" s="7" customFormat="1" ht="33" x14ac:dyDescent="0.25">
      <c r="A6" s="8" t="s">
        <v>59</v>
      </c>
      <c r="B6" s="9" t="s">
        <v>82</v>
      </c>
      <c r="C6" s="9" t="s">
        <v>70</v>
      </c>
      <c r="D6" s="9" t="s">
        <v>97</v>
      </c>
      <c r="E6" s="9" t="s">
        <v>93</v>
      </c>
      <c r="F6" s="10" t="s">
        <v>98</v>
      </c>
    </row>
    <row r="7" spans="1:6" s="7" customFormat="1" ht="66" x14ac:dyDescent="0.25">
      <c r="A7" s="8" t="s">
        <v>60</v>
      </c>
      <c r="B7" s="9" t="s">
        <v>99</v>
      </c>
      <c r="C7" s="9" t="s">
        <v>87</v>
      </c>
      <c r="D7" s="9" t="s">
        <v>100</v>
      </c>
      <c r="E7" s="9" t="s">
        <v>101</v>
      </c>
      <c r="F7" s="10" t="s">
        <v>102</v>
      </c>
    </row>
    <row r="8" spans="1:6" s="7" customFormat="1" ht="66" x14ac:dyDescent="0.25">
      <c r="A8" s="8" t="s">
        <v>60</v>
      </c>
      <c r="B8" s="9" t="s">
        <v>99</v>
      </c>
      <c r="C8" s="9" t="s">
        <v>103</v>
      </c>
      <c r="D8" s="9" t="s">
        <v>104</v>
      </c>
      <c r="E8" s="9" t="s">
        <v>105</v>
      </c>
      <c r="F8" s="10" t="s">
        <v>106</v>
      </c>
    </row>
    <row r="9" spans="1:6" s="7" customFormat="1" ht="66" x14ac:dyDescent="0.25">
      <c r="A9" s="8" t="s">
        <v>60</v>
      </c>
      <c r="B9" s="9" t="s">
        <v>99</v>
      </c>
      <c r="C9" s="9" t="s">
        <v>91</v>
      </c>
      <c r="D9" s="9" t="s">
        <v>107</v>
      </c>
      <c r="E9" s="9" t="s">
        <v>93</v>
      </c>
      <c r="F9" s="10" t="s">
        <v>108</v>
      </c>
    </row>
    <row r="10" spans="1:6" s="7" customFormat="1" ht="33" x14ac:dyDescent="0.25">
      <c r="A10" s="8" t="s">
        <v>60</v>
      </c>
      <c r="B10" s="9" t="s">
        <v>99</v>
      </c>
      <c r="C10" s="9" t="s">
        <v>91</v>
      </c>
      <c r="D10" s="9" t="s">
        <v>109</v>
      </c>
      <c r="E10" s="9" t="s">
        <v>93</v>
      </c>
      <c r="F10" s="10"/>
    </row>
    <row r="11" spans="1:6" s="7" customFormat="1" ht="82.5" x14ac:dyDescent="0.25">
      <c r="A11" s="8" t="s">
        <v>60</v>
      </c>
      <c r="B11" s="9" t="s">
        <v>99</v>
      </c>
      <c r="C11" s="9" t="s">
        <v>91</v>
      </c>
      <c r="D11" s="9" t="s">
        <v>110</v>
      </c>
      <c r="E11" s="9" t="s">
        <v>93</v>
      </c>
      <c r="F11" s="3" t="s">
        <v>111</v>
      </c>
    </row>
    <row r="12" spans="1:6" s="7" customFormat="1" ht="33" x14ac:dyDescent="0.25">
      <c r="A12" s="8" t="s">
        <v>112</v>
      </c>
      <c r="B12" s="9" t="s">
        <v>113</v>
      </c>
      <c r="C12" s="9" t="s">
        <v>91</v>
      </c>
      <c r="D12" s="9" t="s">
        <v>114</v>
      </c>
      <c r="E12" s="9" t="s">
        <v>101</v>
      </c>
      <c r="F12" s="10" t="s">
        <v>115</v>
      </c>
    </row>
    <row r="13" spans="1:6" s="7" customFormat="1" ht="66" x14ac:dyDescent="0.25">
      <c r="A13" s="8" t="s">
        <v>112</v>
      </c>
      <c r="B13" s="9" t="s">
        <v>113</v>
      </c>
      <c r="C13" s="9" t="s">
        <v>87</v>
      </c>
      <c r="D13" s="9" t="s">
        <v>116</v>
      </c>
      <c r="E13" s="9" t="s">
        <v>105</v>
      </c>
      <c r="F13" s="10" t="s">
        <v>117</v>
      </c>
    </row>
    <row r="14" spans="1:6" s="7" customFormat="1" ht="49.5" x14ac:dyDescent="0.25">
      <c r="A14" s="8" t="s">
        <v>112</v>
      </c>
      <c r="B14" s="9" t="s">
        <v>113</v>
      </c>
      <c r="C14" s="9" t="s">
        <v>91</v>
      </c>
      <c r="D14" s="9" t="s">
        <v>118</v>
      </c>
      <c r="E14" s="9" t="s">
        <v>93</v>
      </c>
      <c r="F14" s="10" t="s">
        <v>119</v>
      </c>
    </row>
    <row r="15" spans="1:6" s="7" customFormat="1" ht="49.5" x14ac:dyDescent="0.25">
      <c r="A15" s="8" t="s">
        <v>112</v>
      </c>
      <c r="B15" s="9" t="s">
        <v>113</v>
      </c>
      <c r="C15" s="9" t="s">
        <v>70</v>
      </c>
      <c r="D15" s="9" t="s">
        <v>120</v>
      </c>
      <c r="E15" s="9" t="s">
        <v>93</v>
      </c>
      <c r="F15" s="10" t="s">
        <v>121</v>
      </c>
    </row>
    <row r="16" spans="1:6" s="7" customFormat="1" ht="49.5" x14ac:dyDescent="0.25">
      <c r="A16" s="8" t="s">
        <v>61</v>
      </c>
      <c r="B16" s="9" t="s">
        <v>113</v>
      </c>
      <c r="C16" s="9" t="s">
        <v>87</v>
      </c>
      <c r="D16" s="9" t="s">
        <v>122</v>
      </c>
      <c r="E16" s="9" t="s">
        <v>123</v>
      </c>
      <c r="F16" s="10" t="s">
        <v>124</v>
      </c>
    </row>
    <row r="17" spans="1:7" s="7" customFormat="1" ht="33" x14ac:dyDescent="0.25">
      <c r="A17" s="8" t="s">
        <v>61</v>
      </c>
      <c r="B17" s="9" t="s">
        <v>113</v>
      </c>
      <c r="C17" s="9" t="s">
        <v>70</v>
      </c>
      <c r="D17" s="9" t="s">
        <v>125</v>
      </c>
      <c r="E17" s="9" t="s">
        <v>93</v>
      </c>
      <c r="F17" s="10" t="s">
        <v>126</v>
      </c>
    </row>
    <row r="18" spans="1:7" s="7" customFormat="1" ht="67.5" customHeight="1" x14ac:dyDescent="0.25">
      <c r="A18" s="8" t="s">
        <v>62</v>
      </c>
      <c r="B18" s="9" t="s">
        <v>127</v>
      </c>
      <c r="C18" s="9" t="s">
        <v>91</v>
      </c>
      <c r="D18" s="9" t="s">
        <v>128</v>
      </c>
      <c r="E18" s="9" t="s">
        <v>101</v>
      </c>
      <c r="F18" s="10" t="s">
        <v>129</v>
      </c>
    </row>
    <row r="19" spans="1:7" s="7" customFormat="1" ht="33" x14ac:dyDescent="0.25">
      <c r="A19" s="8" t="s">
        <v>62</v>
      </c>
      <c r="B19" s="9" t="s">
        <v>127</v>
      </c>
      <c r="C19" s="9"/>
      <c r="D19" s="9" t="s">
        <v>130</v>
      </c>
      <c r="E19" s="9" t="s">
        <v>93</v>
      </c>
      <c r="F19" s="10"/>
    </row>
    <row r="20" spans="1:7" s="7" customFormat="1" ht="48" customHeight="1" x14ac:dyDescent="0.25">
      <c r="A20" s="8" t="s">
        <v>62</v>
      </c>
      <c r="B20" s="9" t="s">
        <v>127</v>
      </c>
      <c r="C20" s="9" t="s">
        <v>70</v>
      </c>
      <c r="D20" s="9" t="s">
        <v>131</v>
      </c>
      <c r="E20" s="9" t="s">
        <v>93</v>
      </c>
      <c r="F20" s="10" t="s">
        <v>132</v>
      </c>
    </row>
    <row r="21" spans="1:7" s="7" customFormat="1" ht="33" x14ac:dyDescent="0.25">
      <c r="A21" s="8" t="s">
        <v>62</v>
      </c>
      <c r="B21" s="9" t="s">
        <v>127</v>
      </c>
      <c r="C21" s="9"/>
      <c r="D21" s="9" t="s">
        <v>133</v>
      </c>
      <c r="E21" s="9" t="s">
        <v>93</v>
      </c>
      <c r="F21" s="10"/>
    </row>
    <row r="22" spans="1:7" s="7" customFormat="1" ht="99" x14ac:dyDescent="0.25">
      <c r="A22" s="8" t="s">
        <v>134</v>
      </c>
      <c r="B22" s="9" t="s">
        <v>135</v>
      </c>
      <c r="C22" s="9" t="s">
        <v>87</v>
      </c>
      <c r="D22" s="9" t="s">
        <v>136</v>
      </c>
      <c r="E22" s="9" t="s">
        <v>85</v>
      </c>
      <c r="F22" s="3" t="s">
        <v>137</v>
      </c>
    </row>
    <row r="23" spans="1:7" s="7" customFormat="1" ht="49.5" x14ac:dyDescent="0.25">
      <c r="A23" s="8" t="s">
        <v>134</v>
      </c>
      <c r="B23" s="9" t="s">
        <v>135</v>
      </c>
      <c r="C23" s="9" t="s">
        <v>91</v>
      </c>
      <c r="D23" s="9" t="s">
        <v>138</v>
      </c>
      <c r="E23" s="9" t="s">
        <v>89</v>
      </c>
      <c r="F23" s="10" t="s">
        <v>139</v>
      </c>
    </row>
    <row r="24" spans="1:7" s="7" customFormat="1" ht="33" x14ac:dyDescent="0.25">
      <c r="A24" s="8" t="s">
        <v>134</v>
      </c>
      <c r="B24" s="9" t="s">
        <v>135</v>
      </c>
      <c r="C24" s="9" t="s">
        <v>70</v>
      </c>
      <c r="D24" s="9" t="s">
        <v>140</v>
      </c>
      <c r="E24" s="9" t="s">
        <v>93</v>
      </c>
      <c r="F24" s="10" t="s">
        <v>141</v>
      </c>
    </row>
    <row r="25" spans="1:7" s="7" customFormat="1" ht="33" x14ac:dyDescent="0.25">
      <c r="A25" s="11" t="s">
        <v>134</v>
      </c>
      <c r="B25" s="12" t="s">
        <v>135</v>
      </c>
      <c r="C25" s="12" t="s">
        <v>91</v>
      </c>
      <c r="D25" s="12" t="s">
        <v>142</v>
      </c>
      <c r="E25" s="12" t="s">
        <v>93</v>
      </c>
      <c r="F25" s="13"/>
    </row>
    <row r="26" spans="1:7" s="7" customFormat="1" ht="33" x14ac:dyDescent="0.25">
      <c r="A26" s="8" t="s">
        <v>143</v>
      </c>
      <c r="B26" s="9"/>
      <c r="C26" s="9" t="s">
        <v>87</v>
      </c>
      <c r="D26" s="2" t="s">
        <v>144</v>
      </c>
      <c r="E26" s="1" t="s">
        <v>145</v>
      </c>
      <c r="F26" s="14" t="s">
        <v>146</v>
      </c>
      <c r="G26" s="15"/>
    </row>
    <row r="27" spans="1:7" s="7" customFormat="1" ht="33" x14ac:dyDescent="0.25">
      <c r="A27" s="16" t="s">
        <v>17</v>
      </c>
      <c r="B27" s="17" t="s">
        <v>147</v>
      </c>
      <c r="C27" s="17" t="s">
        <v>91</v>
      </c>
      <c r="D27" s="17" t="s">
        <v>148</v>
      </c>
      <c r="E27" s="17" t="s">
        <v>149</v>
      </c>
      <c r="F27" s="18" t="s">
        <v>453</v>
      </c>
    </row>
    <row r="28" spans="1:7" s="7" customFormat="1" ht="33" x14ac:dyDescent="0.25">
      <c r="A28" s="8" t="s">
        <v>17</v>
      </c>
      <c r="B28" s="9" t="s">
        <v>147</v>
      </c>
      <c r="C28" s="9" t="s">
        <v>91</v>
      </c>
      <c r="D28" s="9" t="s">
        <v>150</v>
      </c>
      <c r="E28" s="9" t="s">
        <v>93</v>
      </c>
      <c r="F28" s="10" t="s">
        <v>151</v>
      </c>
    </row>
    <row r="29" spans="1:7" s="7" customFormat="1" ht="66" x14ac:dyDescent="0.25">
      <c r="A29" s="8" t="s">
        <v>17</v>
      </c>
      <c r="B29" s="9" t="s">
        <v>147</v>
      </c>
      <c r="C29" s="9" t="s">
        <v>70</v>
      </c>
      <c r="D29" s="9" t="s">
        <v>152</v>
      </c>
      <c r="E29" s="9" t="s">
        <v>93</v>
      </c>
      <c r="F29" s="10" t="s">
        <v>153</v>
      </c>
    </row>
    <row r="30" spans="1:7" s="7" customFormat="1" ht="33" x14ac:dyDescent="0.25">
      <c r="A30" s="8" t="s">
        <v>154</v>
      </c>
      <c r="B30" s="19" t="s">
        <v>155</v>
      </c>
      <c r="C30" s="9" t="s">
        <v>91</v>
      </c>
      <c r="D30" s="9" t="s">
        <v>156</v>
      </c>
      <c r="E30" s="9" t="s">
        <v>101</v>
      </c>
      <c r="F30" s="10" t="s">
        <v>157</v>
      </c>
    </row>
    <row r="31" spans="1:7" s="7" customFormat="1" ht="33" x14ac:dyDescent="0.25">
      <c r="A31" s="8" t="s">
        <v>154</v>
      </c>
      <c r="B31" s="19" t="s">
        <v>155</v>
      </c>
      <c r="C31" s="54"/>
      <c r="D31" s="54" t="s">
        <v>454</v>
      </c>
      <c r="E31" s="54"/>
      <c r="F31" s="10" t="s">
        <v>455</v>
      </c>
    </row>
    <row r="32" spans="1:7" s="7" customFormat="1" ht="49.5" x14ac:dyDescent="0.25">
      <c r="A32" s="8" t="s">
        <v>158</v>
      </c>
      <c r="B32" s="9"/>
      <c r="C32" s="9" t="s">
        <v>87</v>
      </c>
      <c r="D32" s="9" t="s">
        <v>159</v>
      </c>
      <c r="E32" s="9" t="s">
        <v>160</v>
      </c>
      <c r="F32" s="10" t="s">
        <v>161</v>
      </c>
    </row>
    <row r="33" spans="1:6" s="7" customFormat="1" ht="33" x14ac:dyDescent="0.25">
      <c r="A33" s="8" t="s">
        <v>67</v>
      </c>
      <c r="B33" s="9" t="s">
        <v>162</v>
      </c>
      <c r="C33" s="9" t="s">
        <v>91</v>
      </c>
      <c r="D33" s="9" t="s">
        <v>163</v>
      </c>
      <c r="E33" s="9" t="s">
        <v>101</v>
      </c>
      <c r="F33" s="10" t="s">
        <v>164</v>
      </c>
    </row>
    <row r="34" spans="1:6" s="7" customFormat="1" ht="33" x14ac:dyDescent="0.25">
      <c r="A34" s="8" t="s">
        <v>67</v>
      </c>
      <c r="B34" s="9" t="s">
        <v>165</v>
      </c>
      <c r="C34" s="9" t="s">
        <v>91</v>
      </c>
      <c r="D34" s="9" t="s">
        <v>166</v>
      </c>
      <c r="E34" s="9" t="s">
        <v>167</v>
      </c>
      <c r="F34" s="10" t="s">
        <v>168</v>
      </c>
    </row>
    <row r="35" spans="1:6" s="7" customFormat="1" ht="33" x14ac:dyDescent="0.25">
      <c r="A35" s="8" t="s">
        <v>67</v>
      </c>
      <c r="B35" s="9" t="s">
        <v>165</v>
      </c>
      <c r="C35" s="9" t="s">
        <v>70</v>
      </c>
      <c r="D35" s="9" t="s">
        <v>169</v>
      </c>
      <c r="E35" s="9" t="s">
        <v>93</v>
      </c>
      <c r="F35" s="10" t="s">
        <v>170</v>
      </c>
    </row>
    <row r="36" spans="1:6" s="7" customFormat="1" ht="49.5" x14ac:dyDescent="0.25">
      <c r="A36" s="8" t="s">
        <v>452</v>
      </c>
      <c r="B36" s="9" t="s">
        <v>171</v>
      </c>
      <c r="C36" s="9" t="s">
        <v>87</v>
      </c>
      <c r="D36" s="9" t="s">
        <v>172</v>
      </c>
      <c r="E36" s="9" t="s">
        <v>173</v>
      </c>
      <c r="F36" s="10" t="s">
        <v>174</v>
      </c>
    </row>
    <row r="37" spans="1:6" s="7" customFormat="1" ht="33" x14ac:dyDescent="0.25">
      <c r="A37" s="8" t="s">
        <v>452</v>
      </c>
      <c r="B37" s="9" t="s">
        <v>171</v>
      </c>
      <c r="C37" s="9" t="s">
        <v>91</v>
      </c>
      <c r="D37" s="9" t="s">
        <v>175</v>
      </c>
      <c r="E37" s="9" t="s">
        <v>176</v>
      </c>
      <c r="F37" s="10" t="s">
        <v>177</v>
      </c>
    </row>
    <row r="38" spans="1:6" s="7" customFormat="1" ht="33" x14ac:dyDescent="0.25">
      <c r="A38" s="8" t="s">
        <v>452</v>
      </c>
      <c r="B38" s="9" t="s">
        <v>171</v>
      </c>
      <c r="C38" s="9" t="s">
        <v>178</v>
      </c>
      <c r="D38" s="9" t="s">
        <v>179</v>
      </c>
      <c r="E38" s="9" t="s">
        <v>93</v>
      </c>
      <c r="F38" s="10" t="s">
        <v>180</v>
      </c>
    </row>
    <row r="39" spans="1:6" s="7" customFormat="1" x14ac:dyDescent="0.25">
      <c r="F39" s="20"/>
    </row>
    <row r="40" spans="1:6" x14ac:dyDescent="0.25">
      <c r="A40" s="21"/>
      <c r="F40" s="21"/>
    </row>
    <row r="41" spans="1:6" x14ac:dyDescent="0.25">
      <c r="A41" s="21"/>
      <c r="F41" s="21"/>
    </row>
    <row r="42" spans="1:6" x14ac:dyDescent="0.25">
      <c r="A42" s="21"/>
      <c r="F42" s="21"/>
    </row>
    <row r="43" spans="1:6" x14ac:dyDescent="0.25">
      <c r="A43" s="21"/>
      <c r="F43" s="21"/>
    </row>
    <row r="44" spans="1:6" x14ac:dyDescent="0.25">
      <c r="A44" s="21"/>
      <c r="F44" s="21"/>
    </row>
    <row r="45" spans="1:6" x14ac:dyDescent="0.25">
      <c r="A45" s="21"/>
      <c r="F45" s="21"/>
    </row>
    <row r="46" spans="1:6" x14ac:dyDescent="0.25">
      <c r="A46" s="21"/>
      <c r="F46" s="21"/>
    </row>
    <row r="47" spans="1:6" x14ac:dyDescent="0.25">
      <c r="A47" s="21"/>
      <c r="F47" s="21"/>
    </row>
    <row r="48" spans="1:6" x14ac:dyDescent="0.25">
      <c r="A48" s="21"/>
      <c r="F48" s="21"/>
    </row>
    <row r="49" s="21" customFormat="1" x14ac:dyDescent="0.25"/>
    <row r="50" s="21" customFormat="1" x14ac:dyDescent="0.25"/>
    <row r="51" s="21" customFormat="1" x14ac:dyDescent="0.25"/>
    <row r="52" s="21" customFormat="1" x14ac:dyDescent="0.25"/>
    <row r="53" s="21" customFormat="1" x14ac:dyDescent="0.25"/>
    <row r="54" s="21" customFormat="1" x14ac:dyDescent="0.25"/>
  </sheetData>
  <pageMargins left="0.7" right="0.7" top="0.75" bottom="0.75" header="0.3" footer="0.3"/>
  <pageSetup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Kết quả đánh giá và KĐCL</vt:lpstr>
      <vt:lpstr>Kết quả KĐCL CSGD</vt:lpstr>
      <vt:lpstr>Danh sách cán bộ ĐBCL của VNU</vt:lpstr>
    </vt:vector>
  </TitlesOfParts>
  <Company>Viettel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Mr Ngoc</cp:lastModifiedBy>
  <cp:lastPrinted>2021-10-14T03:09:35Z</cp:lastPrinted>
  <dcterms:created xsi:type="dcterms:W3CDTF">2012-09-10T08:43:38Z</dcterms:created>
  <dcterms:modified xsi:type="dcterms:W3CDTF">2021-10-15T08:28:53Z</dcterms:modified>
</cp:coreProperties>
</file>